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260" i="1"/>
  <c r="I260"/>
</calcChain>
</file>

<file path=xl/sharedStrings.xml><?xml version="1.0" encoding="utf-8"?>
<sst xmlns="http://schemas.openxmlformats.org/spreadsheetml/2006/main" count="1197" uniqueCount="245">
  <si>
    <t>ストラテジーテスターレポート</t>
  </si>
  <si>
    <t>OANDA-Japan MT5 Live (Build 2878)</t>
  </si>
  <si>
    <t>設定</t>
  </si>
  <si>
    <t>エキスパート:</t>
  </si>
  <si>
    <t>MasayanGeneratorEA_2021_MT5_kai</t>
  </si>
  <si>
    <t>銘柄:</t>
  </si>
  <si>
    <t>NZDJPY</t>
  </si>
  <si>
    <t>期間:</t>
  </si>
  <si>
    <t>M15 (2010.01.01 - 2021.04.11)</t>
  </si>
  <si>
    <t>インプット:</t>
  </si>
  <si>
    <t>MAGIC=20210305</t>
  </si>
  <si>
    <t>Lots=0.1</t>
  </si>
  <si>
    <t>MaxSpread=1</t>
  </si>
  <si>
    <t>StopLossRequest=1000</t>
  </si>
  <si>
    <t>TakeProfitRequest=1000</t>
  </si>
  <si>
    <t>Sensitivity=1.5</t>
  </si>
  <si>
    <t>ReverseTime=20</t>
  </si>
  <si>
    <t>MinuteTime=8</t>
  </si>
  <si>
    <t>CommentOnOff=true</t>
  </si>
  <si>
    <t>New_Entry=false</t>
  </si>
  <si>
    <t>Yesterday_Check=false</t>
  </si>
  <si>
    <t>Today_Check=false</t>
  </si>
  <si>
    <t>Contrarian_Check=true</t>
  </si>
  <si>
    <t>OnlyLong=true</t>
  </si>
  <si>
    <t>Gap_Down_Check=false</t>
  </si>
  <si>
    <t>Gap_Down_Sell=false</t>
  </si>
  <si>
    <t>ブローカー:</t>
  </si>
  <si>
    <t>OANDA Corporation</t>
  </si>
  <si>
    <t>通貨:</t>
  </si>
  <si>
    <t>利益(ピップ)</t>
  </si>
  <si>
    <t>初期証拠金:</t>
  </si>
  <si>
    <t>レバレッジ:</t>
  </si>
  <si>
    <t>1:100</t>
  </si>
  <si>
    <t>結果</t>
  </si>
  <si>
    <t>ヒストリー品質:</t>
  </si>
  <si>
    <t>99%</t>
  </si>
  <si>
    <t>バー:</t>
  </si>
  <si>
    <t>ティック:</t>
  </si>
  <si>
    <t>総損益:</t>
  </si>
  <si>
    <t>残高絶対ドローダウン:</t>
  </si>
  <si>
    <t>証拠金絶対ドローダウン:</t>
  </si>
  <si>
    <t>総利益:</t>
  </si>
  <si>
    <t>残高最大ドローダウン:</t>
  </si>
  <si>
    <t>294 (2.71%)</t>
  </si>
  <si>
    <t>証拠金最大ドローダウン:</t>
  </si>
  <si>
    <t>299 (2.76%)</t>
  </si>
  <si>
    <t>総損失:</t>
  </si>
  <si>
    <t>残高相対ドローダウン:</t>
  </si>
  <si>
    <t>2.71% (294)</t>
  </si>
  <si>
    <t>証拠金相対ドローダウン:</t>
  </si>
  <si>
    <t>2.76% (299)</t>
  </si>
  <si>
    <t>プロフィットファクター:</t>
  </si>
  <si>
    <t>期待利得:</t>
  </si>
  <si>
    <t>証拠金維持率:</t>
  </si>
  <si>
    <t>9981.00%</t>
  </si>
  <si>
    <t>リカバリファクター:</t>
  </si>
  <si>
    <t>シャープレシオ:</t>
  </si>
  <si>
    <t>Z-Score:</t>
  </si>
  <si>
    <t>1.46 (85.57%)</t>
  </si>
  <si>
    <t>AHPR:</t>
  </si>
  <si>
    <t>1.0032 (0.32%)</t>
  </si>
  <si>
    <t>LR Correlation:</t>
  </si>
  <si>
    <t>OnTester 結果:</t>
  </si>
  <si>
    <t>0</t>
  </si>
  <si>
    <t>GHPR:</t>
  </si>
  <si>
    <t>LR Standard Error:</t>
  </si>
  <si>
    <t>Correlation (Profits,MFE):</t>
  </si>
  <si>
    <t>Correlation (Profits,MAE):</t>
  </si>
  <si>
    <t>Correlation (MFE,MAE):</t>
  </si>
  <si>
    <t>ポジション最短保持時間:</t>
  </si>
  <si>
    <t>4:45:00</t>
  </si>
  <si>
    <t>ポジション最長保持時間:</t>
  </si>
  <si>
    <t>399:14:57</t>
  </si>
  <si>
    <t>ポジション平均保持時間:</t>
  </si>
  <si>
    <t>67:33:33</t>
  </si>
  <si>
    <t>取引数:</t>
  </si>
  <si>
    <t>ショート (勝率 %):</t>
  </si>
  <si>
    <t>0 (0.00%)</t>
  </si>
  <si>
    <t>ロング (勝率 %):</t>
  </si>
  <si>
    <t>46 (67.39%)</t>
  </si>
  <si>
    <t>約定数:</t>
  </si>
  <si>
    <t>勝ちトレード (勝率 %):</t>
  </si>
  <si>
    <t>31 (67.39%)</t>
  </si>
  <si>
    <t>負けトレード (負率 %):</t>
  </si>
  <si>
    <t>15 (32.61%)</t>
  </si>
  <si>
    <t>最大 勝ちトレード:</t>
  </si>
  <si>
    <t>最大 負けトレード:</t>
  </si>
  <si>
    <t>平均 勝ちトレード:</t>
  </si>
  <si>
    <t>平均 負けトレード:</t>
  </si>
  <si>
    <t>最大 連勝数 (金額):</t>
  </si>
  <si>
    <t>13 (1 144)</t>
  </si>
  <si>
    <t>最大 連敗数 (金額):</t>
  </si>
  <si>
    <t>3 (-294)</t>
  </si>
  <si>
    <t>最大 連勝利益額 (数):</t>
  </si>
  <si>
    <t>1 144 (13)</t>
  </si>
  <si>
    <t>最大 連敗損失額 (数):</t>
  </si>
  <si>
    <t>-294 (3)</t>
  </si>
  <si>
    <t>平均 連勝数:</t>
  </si>
  <si>
    <t>平均 連敗数:</t>
  </si>
  <si>
    <t>注文</t>
  </si>
  <si>
    <t>約定時刻</t>
  </si>
  <si>
    <t>銘柄</t>
  </si>
  <si>
    <t>タイプ</t>
  </si>
  <si>
    <t>数量</t>
  </si>
  <si>
    <t>価格</t>
  </si>
  <si>
    <t>決済逆指値(S/L)</t>
  </si>
  <si>
    <t>決済指値(T/P)</t>
  </si>
  <si>
    <t>時間</t>
  </si>
  <si>
    <t>状況</t>
  </si>
  <si>
    <t>コメント</t>
  </si>
  <si>
    <t>2011.10.28 08:30:00</t>
  </si>
  <si>
    <t>buy</t>
  </si>
  <si>
    <t>0.1 / 0.1</t>
  </si>
  <si>
    <t>filled</t>
  </si>
  <si>
    <t>2011.10.31 02:29:58</t>
  </si>
  <si>
    <t>sell</t>
  </si>
  <si>
    <t>tp 63.038</t>
  </si>
  <si>
    <t>2011.11.01 05:30:00</t>
  </si>
  <si>
    <t>2011.11.01 10:15:00</t>
  </si>
  <si>
    <t>2012.03.09 01:15:00</t>
  </si>
  <si>
    <t>2012.03.13 21:29:58</t>
  </si>
  <si>
    <t>tp 68.177</t>
  </si>
  <si>
    <t>2012.06.07 02:15:00</t>
  </si>
  <si>
    <t>2012.06.07 15:30:00</t>
  </si>
  <si>
    <t>2012.06.13 02:15:00</t>
  </si>
  <si>
    <t>2012.06.18 02:14:58</t>
  </si>
  <si>
    <t>tp 62.788</t>
  </si>
  <si>
    <t>2012.07.27 07:15:00</t>
  </si>
  <si>
    <t>2012.07.27 16:15:00</t>
  </si>
  <si>
    <t>2012.07.30 03:45:00</t>
  </si>
  <si>
    <t>2012.08.03 14:45:00</t>
  </si>
  <si>
    <t>2012.08.06 04:30:00</t>
  </si>
  <si>
    <t>2012.08.28 19:44:57</t>
  </si>
  <si>
    <t>sl 63.139</t>
  </si>
  <si>
    <t>2012.09.07 02:15:00</t>
  </si>
  <si>
    <t>2012.09.13 19:29:58</t>
  </si>
  <si>
    <t>tp 64.241</t>
  </si>
  <si>
    <t>2012.09.17 02:45:00</t>
  </si>
  <si>
    <t>2012.09.20 11:45:00</t>
  </si>
  <si>
    <t>2013.04.09 03:30:00</t>
  </si>
  <si>
    <t>2013.04.10 15:15:00</t>
  </si>
  <si>
    <t>2013.10.01 06:45:00</t>
  </si>
  <si>
    <t>2013.10.02 03:59:57</t>
  </si>
  <si>
    <t>sl 80.597</t>
  </si>
  <si>
    <t>2014.02.05 06:45:00</t>
  </si>
  <si>
    <t>2014.02.06 16:30:00</t>
  </si>
  <si>
    <t>2014.03.18 02:15:00</t>
  </si>
  <si>
    <t>2014.03.26 10:29:58</t>
  </si>
  <si>
    <t>tp 88.095</t>
  </si>
  <si>
    <t>2014.10.01 02:15:00</t>
  </si>
  <si>
    <t>2014.10.02 14:15:00</t>
  </si>
  <si>
    <t>2014.12.19 01:45:00</t>
  </si>
  <si>
    <t>2014.12.29 10:14:57</t>
  </si>
  <si>
    <t>tp 93.560</t>
  </si>
  <si>
    <t>2017.09.13 02:15:00</t>
  </si>
  <si>
    <t>2017.09.15 01:14:58</t>
  </si>
  <si>
    <t>sl 79.323</t>
  </si>
  <si>
    <t>2017.09.18 02:45:00</t>
  </si>
  <si>
    <t>2017.09.20 09:14:58</t>
  </si>
  <si>
    <t>tp 82.038</t>
  </si>
  <si>
    <t>2017.12.12 01:45:00</t>
  </si>
  <si>
    <t>2017.12.20 23:59:58</t>
  </si>
  <si>
    <t>tp 79.442</t>
  </si>
  <si>
    <t>2018.02.01 02:30:00</t>
  </si>
  <si>
    <t>2018.02.05 22:59:58</t>
  </si>
  <si>
    <t>sl 79.493</t>
  </si>
  <si>
    <t>2018.03.07 02:45:00</t>
  </si>
  <si>
    <t>2018.03.09 16:30:00</t>
  </si>
  <si>
    <t>2018.03.27 08:30:00</t>
  </si>
  <si>
    <t>2018.04.03 14:15:00</t>
  </si>
  <si>
    <t>2018.05.10 08:30:00</t>
  </si>
  <si>
    <t>2018.05.21 14:44:58</t>
  </si>
  <si>
    <t>tp 76.898</t>
  </si>
  <si>
    <t>2020.02.13 01:15:00</t>
  </si>
  <si>
    <t>2020.02.18 12:44:57</t>
  </si>
  <si>
    <t>sl 70.112</t>
  </si>
  <si>
    <t>2020.03.11 02:15:00</t>
  </si>
  <si>
    <t>2020.03.12 04:29:59</t>
  </si>
  <si>
    <t>sl 64.983</t>
  </si>
  <si>
    <t>2020.03.16 06:30:00</t>
  </si>
  <si>
    <t>2020.03.16 15:44:57</t>
  </si>
  <si>
    <t>sl 63.647</t>
  </si>
  <si>
    <t>2020.03.20 02:30:00</t>
  </si>
  <si>
    <t>2020.03.20 10:29:58</t>
  </si>
  <si>
    <t>tp 64.317</t>
  </si>
  <si>
    <t>2020.03.23 02:45:00</t>
  </si>
  <si>
    <t>2020.03.23 15:30:00</t>
  </si>
  <si>
    <t>2020.03.24 02:15:00</t>
  </si>
  <si>
    <t>2020.03.24 11:14:58</t>
  </si>
  <si>
    <t>tp 64.473</t>
  </si>
  <si>
    <t>2020.03.25 02:15:00</t>
  </si>
  <si>
    <t>2020.03.25 11:59:57</t>
  </si>
  <si>
    <t>tp 65.857</t>
  </si>
  <si>
    <t>2020.04.07 02:15:00</t>
  </si>
  <si>
    <t>2020.04.07 16:30:00</t>
  </si>
  <si>
    <t>2020.04.24 02:15:00</t>
  </si>
  <si>
    <t>2020.04.30 17:59:57</t>
  </si>
  <si>
    <t>tp 65.687</t>
  </si>
  <si>
    <t>2020.05.08 02:15:00</t>
  </si>
  <si>
    <t>2020.05.11 04:44:58</t>
  </si>
  <si>
    <t>tp 65.739</t>
  </si>
  <si>
    <t>2020.05.19 02:15:00</t>
  </si>
  <si>
    <t>2020.05.19 14:15:00</t>
  </si>
  <si>
    <t>2020.05.20 02:15:00</t>
  </si>
  <si>
    <t>2020.05.26 12:14:58</t>
  </si>
  <si>
    <t>tp 66.601</t>
  </si>
  <si>
    <t>2020.05.27 02:15:00</t>
  </si>
  <si>
    <t>2020.06.01 17:15:00</t>
  </si>
  <si>
    <t>2020.06.02 02:15:00</t>
  </si>
  <si>
    <t>2020.06.02 15:15:00</t>
  </si>
  <si>
    <t>2020.06.03 02:15:00</t>
  </si>
  <si>
    <t>2020.06.03 17:45:00</t>
  </si>
  <si>
    <t>2020.06.15 02:15:00</t>
  </si>
  <si>
    <t>2020.06.16 05:59:58</t>
  </si>
  <si>
    <t>tp 69.885</t>
  </si>
  <si>
    <t>2020.06.23 02:15:00</t>
  </si>
  <si>
    <t>2020.06.24 12:15:00</t>
  </si>
  <si>
    <t>2020.09.10 02:15:00</t>
  </si>
  <si>
    <t>2020.09.21 12:44:59</t>
  </si>
  <si>
    <t>sl 69.986</t>
  </si>
  <si>
    <t>2020.11.10 01:15:00</t>
  </si>
  <si>
    <t>2020.11.11 13:15:00</t>
  </si>
  <si>
    <t>2020.11.12 01:15:00</t>
  </si>
  <si>
    <t>2020.11.13 05:59:58</t>
  </si>
  <si>
    <t>sl 71.553</t>
  </si>
  <si>
    <t>2021.02.01 01:15:00</t>
  </si>
  <si>
    <t>2021.02.08 01:59:58</t>
  </si>
  <si>
    <t>tp 75.966</t>
  </si>
  <si>
    <t>2021.02.25 01:15:00</t>
  </si>
  <si>
    <t>2021.02.26 02:29:58</t>
  </si>
  <si>
    <t>sl 77.843</t>
  </si>
  <si>
    <t>2021.03.29 02:15:00</t>
  </si>
  <si>
    <t>2021.04.02 03:14:58</t>
  </si>
  <si>
    <t>tp 77.763</t>
  </si>
  <si>
    <t>約定</t>
  </si>
  <si>
    <t>新規・決済</t>
  </si>
  <si>
    <t>手数料</t>
  </si>
  <si>
    <t>スワップ</t>
  </si>
  <si>
    <t>損益</t>
  </si>
  <si>
    <t>残高</t>
  </si>
  <si>
    <t>2010.01.01 00:00:00</t>
  </si>
  <si>
    <t>balance</t>
  </si>
  <si>
    <t>in</t>
  </si>
  <si>
    <t>0.1</t>
  </si>
  <si>
    <t>out</t>
  </si>
</sst>
</file>

<file path=xl/styles.xml><?xml version="1.0" encoding="utf-8"?>
<styleSheet xmlns="http://schemas.openxmlformats.org/spreadsheetml/2006/main">
  <numFmts count="3">
    <numFmt numFmtId="176" formatCode="#\ ##0;\-#\ ##0;0;"/>
    <numFmt numFmtId="177" formatCode="###0;\-###0;0;"/>
    <numFmt numFmtId="178" formatCode="#\ ##0.000;\-#\ ##0.000;0.000;"/>
  </numFmts>
  <fonts count="6">
    <font>
      <sz val="11"/>
      <color rgb="FF000000"/>
      <name val="Tahoma"/>
    </font>
    <font>
      <b/>
      <sz val="14"/>
      <color rgb="FF000000"/>
      <name val="Tahoma"/>
    </font>
    <font>
      <b/>
      <sz val="10"/>
      <color rgb="FF000000"/>
      <name val="Tahoma"/>
    </font>
    <font>
      <sz val="8"/>
      <color rgb="FF000000"/>
      <name val="Tahoma"/>
    </font>
    <font>
      <b/>
      <sz val="8"/>
      <color rgb="FF000000"/>
      <name val="Tahoma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5F0FC"/>
      </patternFill>
    </fill>
    <fill>
      <patternFill patternType="solid">
        <fgColor rgb="FFF7F7F7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177" fontId="3" fillId="4" borderId="0" xfId="0" applyNumberFormat="1" applyFont="1" applyFill="1" applyBorder="1" applyAlignment="1" applyProtection="1">
      <alignment horizontal="right" vertical="center"/>
    </xf>
    <xf numFmtId="178" fontId="3" fillId="4" borderId="0" xfId="0" applyNumberFormat="1" applyFont="1" applyFill="1" applyBorder="1" applyAlignment="1" applyProtection="1">
      <alignment horizontal="right" vertical="center"/>
    </xf>
    <xf numFmtId="177" fontId="3" fillId="2" borderId="0" xfId="0" applyNumberFormat="1" applyFont="1" applyFill="1" applyBorder="1" applyAlignment="1" applyProtection="1">
      <alignment horizontal="right" vertical="center"/>
    </xf>
    <xf numFmtId="178" fontId="3" fillId="2" borderId="0" xfId="0" applyNumberFormat="1" applyFont="1" applyFill="1" applyBorder="1" applyAlignment="1" applyProtection="1">
      <alignment horizontal="right" vertical="center"/>
    </xf>
    <xf numFmtId="176" fontId="3" fillId="4" borderId="0" xfId="0" applyNumberFormat="1" applyFont="1" applyFill="1" applyBorder="1" applyAlignment="1" applyProtection="1">
      <alignment horizontal="right" vertical="center"/>
    </xf>
    <xf numFmtId="176" fontId="3" fillId="2" borderId="0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176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0" fontId="4" fillId="3" borderId="1" xfId="0" applyFont="1" applyFill="1" applyBorder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 rtl="0">
              <a:defRPr sz="1000" b="1">
                <a:latin typeface="Tahoma" pitchFamily="34" charset="0"/>
                <a:cs typeface="Tahoma" pitchFamily="34" charset="0"/>
              </a:defRPr>
            </a:pPr>
            <a:r>
              <a:rPr lang="ja-JP" altLang="en-US"/>
              <a:t>現金残高グラフ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残高</c:v>
          </c:tx>
          <c:marker>
            <c:symbol val="none"/>
          </c:marker>
          <c:cat>
            <c:strRef>
              <c:f>Sheet1!$A$167:$A$259</c:f>
              <c:strCache>
                <c:ptCount val="93"/>
                <c:pt idx="0">
                  <c:v>2010.01.01 00:00:00</c:v>
                </c:pt>
                <c:pt idx="1">
                  <c:v>2011.10.28 08:30:00</c:v>
                </c:pt>
                <c:pt idx="2">
                  <c:v>2011.10.31 02:29:58</c:v>
                </c:pt>
                <c:pt idx="3">
                  <c:v>2011.11.01 05:30:00</c:v>
                </c:pt>
                <c:pt idx="4">
                  <c:v>2011.11.01 10:15:00</c:v>
                </c:pt>
                <c:pt idx="5">
                  <c:v>2012.03.09 01:15:00</c:v>
                </c:pt>
                <c:pt idx="6">
                  <c:v>2012.03.13 21:29:58</c:v>
                </c:pt>
                <c:pt idx="7">
                  <c:v>2012.06.07 02:15:00</c:v>
                </c:pt>
                <c:pt idx="8">
                  <c:v>2012.06.07 15:30:00</c:v>
                </c:pt>
                <c:pt idx="9">
                  <c:v>2012.06.13 02:15:00</c:v>
                </c:pt>
                <c:pt idx="10">
                  <c:v>2012.06.18 02:14:58</c:v>
                </c:pt>
                <c:pt idx="11">
                  <c:v>2012.07.27 07:15:00</c:v>
                </c:pt>
                <c:pt idx="12">
                  <c:v>2012.07.27 16:15:00</c:v>
                </c:pt>
                <c:pt idx="13">
                  <c:v>2012.07.30 03:45:00</c:v>
                </c:pt>
                <c:pt idx="14">
                  <c:v>2012.08.03 14:45:00</c:v>
                </c:pt>
                <c:pt idx="15">
                  <c:v>2012.08.06 04:30:00</c:v>
                </c:pt>
                <c:pt idx="16">
                  <c:v>2012.08.28 19:44:57</c:v>
                </c:pt>
                <c:pt idx="17">
                  <c:v>2012.09.07 02:15:00</c:v>
                </c:pt>
                <c:pt idx="18">
                  <c:v>2012.09.13 19:29:58</c:v>
                </c:pt>
                <c:pt idx="19">
                  <c:v>2012.09.17 02:45:00</c:v>
                </c:pt>
                <c:pt idx="20">
                  <c:v>2012.09.20 11:45:00</c:v>
                </c:pt>
                <c:pt idx="21">
                  <c:v>2013.04.09 03:30:00</c:v>
                </c:pt>
                <c:pt idx="22">
                  <c:v>2013.04.10 15:15:00</c:v>
                </c:pt>
                <c:pt idx="23">
                  <c:v>2013.10.01 06:45:00</c:v>
                </c:pt>
                <c:pt idx="24">
                  <c:v>2013.10.02 03:59:57</c:v>
                </c:pt>
                <c:pt idx="25">
                  <c:v>2014.02.05 06:45:00</c:v>
                </c:pt>
                <c:pt idx="26">
                  <c:v>2014.02.06 16:30:00</c:v>
                </c:pt>
                <c:pt idx="27">
                  <c:v>2014.03.18 02:15:00</c:v>
                </c:pt>
                <c:pt idx="28">
                  <c:v>2014.03.26 10:29:58</c:v>
                </c:pt>
                <c:pt idx="29">
                  <c:v>2014.10.01 02:15:00</c:v>
                </c:pt>
                <c:pt idx="30">
                  <c:v>2014.10.02 14:15:00</c:v>
                </c:pt>
                <c:pt idx="31">
                  <c:v>2014.12.19 01:45:00</c:v>
                </c:pt>
                <c:pt idx="32">
                  <c:v>2014.12.29 10:14:57</c:v>
                </c:pt>
                <c:pt idx="33">
                  <c:v>2017.09.13 02:15:00</c:v>
                </c:pt>
                <c:pt idx="34">
                  <c:v>2017.09.15 01:14:58</c:v>
                </c:pt>
                <c:pt idx="35">
                  <c:v>2017.09.18 02:45:00</c:v>
                </c:pt>
                <c:pt idx="36">
                  <c:v>2017.09.20 09:14:58</c:v>
                </c:pt>
                <c:pt idx="37">
                  <c:v>2017.12.12 01:45:00</c:v>
                </c:pt>
                <c:pt idx="38">
                  <c:v>2017.12.20 23:59:58</c:v>
                </c:pt>
                <c:pt idx="39">
                  <c:v>2018.02.01 02:30:00</c:v>
                </c:pt>
                <c:pt idx="40">
                  <c:v>2018.02.05 22:59:58</c:v>
                </c:pt>
                <c:pt idx="41">
                  <c:v>2018.03.07 02:45:00</c:v>
                </c:pt>
                <c:pt idx="42">
                  <c:v>2018.03.09 16:30:00</c:v>
                </c:pt>
                <c:pt idx="43">
                  <c:v>2018.03.27 08:30:00</c:v>
                </c:pt>
                <c:pt idx="44">
                  <c:v>2018.04.03 14:15:00</c:v>
                </c:pt>
                <c:pt idx="45">
                  <c:v>2018.05.10 08:30:00</c:v>
                </c:pt>
                <c:pt idx="46">
                  <c:v>2018.05.21 14:44:58</c:v>
                </c:pt>
                <c:pt idx="47">
                  <c:v>2020.02.13 01:15:00</c:v>
                </c:pt>
                <c:pt idx="48">
                  <c:v>2020.02.18 12:44:57</c:v>
                </c:pt>
                <c:pt idx="49">
                  <c:v>2020.03.11 02:15:00</c:v>
                </c:pt>
                <c:pt idx="50">
                  <c:v>2020.03.12 04:29:59</c:v>
                </c:pt>
                <c:pt idx="51">
                  <c:v>2020.03.16 06:30:00</c:v>
                </c:pt>
                <c:pt idx="52">
                  <c:v>2020.03.16 15:44:57</c:v>
                </c:pt>
                <c:pt idx="53">
                  <c:v>2020.03.20 02:30:00</c:v>
                </c:pt>
                <c:pt idx="54">
                  <c:v>2020.03.20 10:29:58</c:v>
                </c:pt>
                <c:pt idx="55">
                  <c:v>2020.03.23 02:45:00</c:v>
                </c:pt>
                <c:pt idx="56">
                  <c:v>2020.03.23 15:30:00</c:v>
                </c:pt>
                <c:pt idx="57">
                  <c:v>2020.03.24 02:15:00</c:v>
                </c:pt>
                <c:pt idx="58">
                  <c:v>2020.03.24 11:14:58</c:v>
                </c:pt>
                <c:pt idx="59">
                  <c:v>2020.03.25 02:15:00</c:v>
                </c:pt>
                <c:pt idx="60">
                  <c:v>2020.03.25 11:59:57</c:v>
                </c:pt>
                <c:pt idx="61">
                  <c:v>2020.04.07 02:15:00</c:v>
                </c:pt>
                <c:pt idx="62">
                  <c:v>2020.04.07 16:30:00</c:v>
                </c:pt>
                <c:pt idx="63">
                  <c:v>2020.04.24 02:15:00</c:v>
                </c:pt>
                <c:pt idx="64">
                  <c:v>2020.04.30 17:59:57</c:v>
                </c:pt>
                <c:pt idx="65">
                  <c:v>2020.05.08 02:15:00</c:v>
                </c:pt>
                <c:pt idx="66">
                  <c:v>2020.05.11 04:44:58</c:v>
                </c:pt>
                <c:pt idx="67">
                  <c:v>2020.05.19 02:15:00</c:v>
                </c:pt>
                <c:pt idx="68">
                  <c:v>2020.05.19 14:15:00</c:v>
                </c:pt>
                <c:pt idx="69">
                  <c:v>2020.05.20 02:15:00</c:v>
                </c:pt>
                <c:pt idx="70">
                  <c:v>2020.05.26 12:14:58</c:v>
                </c:pt>
                <c:pt idx="71">
                  <c:v>2020.05.27 02:15:00</c:v>
                </c:pt>
                <c:pt idx="72">
                  <c:v>2020.06.01 17:15:00</c:v>
                </c:pt>
                <c:pt idx="73">
                  <c:v>2020.06.02 02:15:00</c:v>
                </c:pt>
                <c:pt idx="74">
                  <c:v>2020.06.02 15:15:00</c:v>
                </c:pt>
                <c:pt idx="75">
                  <c:v>2020.06.03 02:15:00</c:v>
                </c:pt>
                <c:pt idx="76">
                  <c:v>2020.06.03 17:45:00</c:v>
                </c:pt>
                <c:pt idx="77">
                  <c:v>2020.06.15 02:15:00</c:v>
                </c:pt>
                <c:pt idx="78">
                  <c:v>2020.06.16 05:59:58</c:v>
                </c:pt>
                <c:pt idx="79">
                  <c:v>2020.06.23 02:15:00</c:v>
                </c:pt>
                <c:pt idx="80">
                  <c:v>2020.06.24 12:15:00</c:v>
                </c:pt>
                <c:pt idx="81">
                  <c:v>2020.09.10 02:15:00</c:v>
                </c:pt>
                <c:pt idx="82">
                  <c:v>2020.09.21 12:44:59</c:v>
                </c:pt>
                <c:pt idx="83">
                  <c:v>2020.11.10 01:15:00</c:v>
                </c:pt>
                <c:pt idx="84">
                  <c:v>2020.11.11 13:15:00</c:v>
                </c:pt>
                <c:pt idx="85">
                  <c:v>2020.11.12 01:15:00</c:v>
                </c:pt>
                <c:pt idx="86">
                  <c:v>2020.11.13 05:59:58</c:v>
                </c:pt>
                <c:pt idx="87">
                  <c:v>2021.02.01 01:15:00</c:v>
                </c:pt>
                <c:pt idx="88">
                  <c:v>2021.02.08 01:59:58</c:v>
                </c:pt>
                <c:pt idx="89">
                  <c:v>2021.02.25 01:15:00</c:v>
                </c:pt>
                <c:pt idx="90">
                  <c:v>2021.02.26 02:29:58</c:v>
                </c:pt>
                <c:pt idx="91">
                  <c:v>2021.03.29 02:15:00</c:v>
                </c:pt>
                <c:pt idx="92">
                  <c:v>2021.04.02 03:14:58</c:v>
                </c:pt>
              </c:strCache>
            </c:strRef>
          </c:cat>
          <c:val>
            <c:numRef>
              <c:f>Sheet1!$L$167:$L$259</c:f>
              <c:numCache>
                <c:formatCode>#\ ##0;\-#\ ##0;0;</c:formatCode>
                <c:ptCount val="93"/>
                <c:pt idx="0">
                  <c:v>10000</c:v>
                </c:pt>
                <c:pt idx="1">
                  <c:v>10000</c:v>
                </c:pt>
                <c:pt idx="2">
                  <c:v>10100</c:v>
                </c:pt>
                <c:pt idx="3">
                  <c:v>10100</c:v>
                </c:pt>
                <c:pt idx="4">
                  <c:v>10030</c:v>
                </c:pt>
                <c:pt idx="5">
                  <c:v>10030</c:v>
                </c:pt>
                <c:pt idx="6">
                  <c:v>10131</c:v>
                </c:pt>
                <c:pt idx="7">
                  <c:v>10131</c:v>
                </c:pt>
                <c:pt idx="8">
                  <c:v>10199</c:v>
                </c:pt>
                <c:pt idx="9">
                  <c:v>10199</c:v>
                </c:pt>
                <c:pt idx="10">
                  <c:v>10291</c:v>
                </c:pt>
                <c:pt idx="11">
                  <c:v>10291</c:v>
                </c:pt>
                <c:pt idx="12">
                  <c:v>10347</c:v>
                </c:pt>
                <c:pt idx="13">
                  <c:v>10347</c:v>
                </c:pt>
                <c:pt idx="14">
                  <c:v>10416</c:v>
                </c:pt>
                <c:pt idx="15">
                  <c:v>10416</c:v>
                </c:pt>
                <c:pt idx="16">
                  <c:v>10318</c:v>
                </c:pt>
                <c:pt idx="17">
                  <c:v>10318</c:v>
                </c:pt>
                <c:pt idx="18">
                  <c:v>10422</c:v>
                </c:pt>
                <c:pt idx="19">
                  <c:v>10422</c:v>
                </c:pt>
                <c:pt idx="20">
                  <c:v>10355</c:v>
                </c:pt>
                <c:pt idx="21">
                  <c:v>10355</c:v>
                </c:pt>
                <c:pt idx="22">
                  <c:v>10438</c:v>
                </c:pt>
                <c:pt idx="23">
                  <c:v>10438</c:v>
                </c:pt>
                <c:pt idx="24">
                  <c:v>10350</c:v>
                </c:pt>
                <c:pt idx="25">
                  <c:v>10350</c:v>
                </c:pt>
                <c:pt idx="26">
                  <c:v>10452</c:v>
                </c:pt>
                <c:pt idx="27">
                  <c:v>10452</c:v>
                </c:pt>
                <c:pt idx="28">
                  <c:v>10543</c:v>
                </c:pt>
                <c:pt idx="29">
                  <c:v>10543</c:v>
                </c:pt>
                <c:pt idx="30">
                  <c:v>10536</c:v>
                </c:pt>
                <c:pt idx="31">
                  <c:v>10536</c:v>
                </c:pt>
                <c:pt idx="32">
                  <c:v>10646</c:v>
                </c:pt>
                <c:pt idx="33">
                  <c:v>10646</c:v>
                </c:pt>
                <c:pt idx="34">
                  <c:v>10544</c:v>
                </c:pt>
                <c:pt idx="35">
                  <c:v>10544</c:v>
                </c:pt>
                <c:pt idx="36">
                  <c:v>10641</c:v>
                </c:pt>
                <c:pt idx="37">
                  <c:v>10641</c:v>
                </c:pt>
                <c:pt idx="38">
                  <c:v>10742</c:v>
                </c:pt>
                <c:pt idx="39">
                  <c:v>10742</c:v>
                </c:pt>
                <c:pt idx="40">
                  <c:v>10638</c:v>
                </c:pt>
                <c:pt idx="41">
                  <c:v>10638</c:v>
                </c:pt>
                <c:pt idx="42">
                  <c:v>10736</c:v>
                </c:pt>
                <c:pt idx="43">
                  <c:v>10736</c:v>
                </c:pt>
                <c:pt idx="44">
                  <c:v>10730</c:v>
                </c:pt>
                <c:pt idx="45">
                  <c:v>10730</c:v>
                </c:pt>
                <c:pt idx="46">
                  <c:v>10831</c:v>
                </c:pt>
                <c:pt idx="47">
                  <c:v>10831</c:v>
                </c:pt>
                <c:pt idx="48">
                  <c:v>10732</c:v>
                </c:pt>
                <c:pt idx="49">
                  <c:v>10732</c:v>
                </c:pt>
                <c:pt idx="50">
                  <c:v>10641</c:v>
                </c:pt>
                <c:pt idx="51">
                  <c:v>10641</c:v>
                </c:pt>
                <c:pt idx="52">
                  <c:v>10537</c:v>
                </c:pt>
                <c:pt idx="53">
                  <c:v>10537</c:v>
                </c:pt>
                <c:pt idx="54">
                  <c:v>10695</c:v>
                </c:pt>
                <c:pt idx="55">
                  <c:v>10695</c:v>
                </c:pt>
                <c:pt idx="56">
                  <c:v>10732</c:v>
                </c:pt>
                <c:pt idx="57">
                  <c:v>10732</c:v>
                </c:pt>
                <c:pt idx="58">
                  <c:v>10836</c:v>
                </c:pt>
                <c:pt idx="59">
                  <c:v>10836</c:v>
                </c:pt>
                <c:pt idx="60">
                  <c:v>10926</c:v>
                </c:pt>
                <c:pt idx="61">
                  <c:v>10926</c:v>
                </c:pt>
                <c:pt idx="62">
                  <c:v>10997</c:v>
                </c:pt>
                <c:pt idx="63">
                  <c:v>10997</c:v>
                </c:pt>
                <c:pt idx="64">
                  <c:v>11101</c:v>
                </c:pt>
                <c:pt idx="65">
                  <c:v>11101</c:v>
                </c:pt>
                <c:pt idx="66">
                  <c:v>11195</c:v>
                </c:pt>
                <c:pt idx="67">
                  <c:v>11195</c:v>
                </c:pt>
                <c:pt idx="68">
                  <c:v>11266</c:v>
                </c:pt>
                <c:pt idx="69">
                  <c:v>11266</c:v>
                </c:pt>
                <c:pt idx="70">
                  <c:v>11370</c:v>
                </c:pt>
                <c:pt idx="71">
                  <c:v>11370</c:v>
                </c:pt>
                <c:pt idx="72">
                  <c:v>11451</c:v>
                </c:pt>
                <c:pt idx="73">
                  <c:v>11451</c:v>
                </c:pt>
                <c:pt idx="74">
                  <c:v>11523</c:v>
                </c:pt>
                <c:pt idx="75">
                  <c:v>11523</c:v>
                </c:pt>
                <c:pt idx="76">
                  <c:v>11595</c:v>
                </c:pt>
                <c:pt idx="77">
                  <c:v>11595</c:v>
                </c:pt>
                <c:pt idx="78">
                  <c:v>11682</c:v>
                </c:pt>
                <c:pt idx="79">
                  <c:v>11682</c:v>
                </c:pt>
                <c:pt idx="80">
                  <c:v>11591</c:v>
                </c:pt>
                <c:pt idx="81">
                  <c:v>11591</c:v>
                </c:pt>
                <c:pt idx="82">
                  <c:v>11492</c:v>
                </c:pt>
                <c:pt idx="83">
                  <c:v>11492</c:v>
                </c:pt>
                <c:pt idx="84">
                  <c:v>11574</c:v>
                </c:pt>
                <c:pt idx="85">
                  <c:v>11574</c:v>
                </c:pt>
                <c:pt idx="86">
                  <c:v>11473</c:v>
                </c:pt>
                <c:pt idx="87">
                  <c:v>11473</c:v>
                </c:pt>
                <c:pt idx="88">
                  <c:v>11570</c:v>
                </c:pt>
                <c:pt idx="89">
                  <c:v>11570</c:v>
                </c:pt>
                <c:pt idx="90">
                  <c:v>11471</c:v>
                </c:pt>
                <c:pt idx="91">
                  <c:v>11471</c:v>
                </c:pt>
                <c:pt idx="92">
                  <c:v>11572</c:v>
                </c:pt>
              </c:numCache>
            </c:numRef>
          </c:val>
        </c:ser>
        <c:marker val="1"/>
        <c:axId val="133235840"/>
        <c:axId val="133237376"/>
      </c:lineChart>
      <c:catAx>
        <c:axId val="133235840"/>
        <c:scaling>
          <c:orientation val="minMax"/>
        </c:scaling>
        <c:axPos val="b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3237376"/>
        <c:crosses val="autoZero"/>
        <c:auto val="1"/>
        <c:lblAlgn val="ctr"/>
        <c:lblOffset val="100"/>
      </c:catAx>
      <c:valAx>
        <c:axId val="133237376"/>
        <c:scaling>
          <c:orientation val="minMax"/>
          <c:max val="12850"/>
          <c:min val="9000"/>
        </c:scaling>
        <c:axPos val="l"/>
        <c:majorGridlines/>
        <c:numFmt formatCode="#\ ##0;\-#\ ##0;0;" sourceLinked="1"/>
        <c:tickLblPos val="nextTo"/>
        <c:txPr>
          <a:bodyPr/>
          <a:lstStyle/>
          <a:p>
            <a:pPr rtl="0">
              <a:defRPr sz="800" b="0">
                <a:latin typeface="Tahoma" pitchFamily="34" charset="0"/>
                <a:cs typeface="Tahoma" pitchFamily="34" charset="0"/>
              </a:defRPr>
            </a:pPr>
            <a:endParaRPr lang="ja-JP"/>
          </a:p>
        </c:txPr>
        <c:crossAx val="13323584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0000000000000007" l="0.70000000000000007" r="0.70000000000000007" t="0.70000000000000007" header="0.3000000000000001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13</xdr:col>
      <xdr:colOff>0</xdr:colOff>
      <xdr:row>69</xdr:row>
      <xdr:rowOff>0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0"/>
  <sheetViews>
    <sheetView tabSelected="1" topLeftCell="A43" workbookViewId="0">
      <selection activeCell="D4" sqref="D4:N4"/>
    </sheetView>
  </sheetViews>
  <sheetFormatPr defaultRowHeight="15" customHeight="1"/>
  <cols>
    <col min="1" max="1" width="13" bestFit="1" customWidth="1"/>
    <col min="2" max="2" width="7" bestFit="1" customWidth="1"/>
    <col min="3" max="4" width="9" bestFit="1" customWidth="1"/>
    <col min="5" max="7" width="8" bestFit="1" customWidth="1"/>
    <col min="8" max="9" width="10" bestFit="1" customWidth="1"/>
    <col min="10" max="11" width="8" bestFit="1" customWidth="1"/>
    <col min="12" max="12" width="9" bestFit="1" customWidth="1"/>
    <col min="13" max="13" width="8" bestFit="1" customWidth="1"/>
    <col min="14" max="14" width="1" bestFit="1" customWidth="1"/>
  </cols>
  <sheetData>
    <row r="1" spans="1:14" ht="24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24.95" customHeight="1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5" customHeight="1">
      <c r="A4" s="14" t="s">
        <v>3</v>
      </c>
      <c r="B4" s="14"/>
      <c r="C4" s="14"/>
      <c r="D4" s="15" t="s">
        <v>4</v>
      </c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5" customHeight="1">
      <c r="A5" s="14" t="s">
        <v>5</v>
      </c>
      <c r="B5" s="14"/>
      <c r="C5" s="14"/>
      <c r="D5" s="15" t="s">
        <v>6</v>
      </c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5" customHeight="1">
      <c r="A6" s="14" t="s">
        <v>7</v>
      </c>
      <c r="B6" s="14"/>
      <c r="C6" s="14"/>
      <c r="D6" s="15" t="s">
        <v>8</v>
      </c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5" customHeight="1">
      <c r="A7" s="14" t="s">
        <v>9</v>
      </c>
      <c r="B7" s="14"/>
      <c r="C7" s="14"/>
      <c r="D7" s="15" t="s">
        <v>10</v>
      </c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5" customHeight="1">
      <c r="D8" s="15" t="s">
        <v>11</v>
      </c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5" customHeight="1">
      <c r="D9" s="15" t="s">
        <v>12</v>
      </c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5" customHeight="1">
      <c r="D10" s="15" t="s">
        <v>13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1:14" ht="15" customHeight="1">
      <c r="D11" s="15" t="s">
        <v>14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1:14" ht="15" customHeight="1">
      <c r="D12" s="15" t="s">
        <v>15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4" ht="15" customHeight="1">
      <c r="D13" s="15" t="s">
        <v>16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1:14" ht="15" customHeight="1">
      <c r="D14" s="15" t="s">
        <v>17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ht="15" customHeight="1">
      <c r="D15" s="15" t="s">
        <v>18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ht="15" customHeight="1">
      <c r="D16" s="15" t="s">
        <v>19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15" customHeight="1">
      <c r="D17" s="15" t="s">
        <v>20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15" customHeight="1">
      <c r="D18" s="15" t="s">
        <v>21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15" customHeight="1">
      <c r="D19" s="15" t="s">
        <v>22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15" customHeight="1">
      <c r="D20" s="15" t="s">
        <v>23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1:14" ht="15" customHeight="1">
      <c r="D21" s="15" t="s">
        <v>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 ht="15" customHeight="1">
      <c r="D22" s="15" t="s">
        <v>25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 ht="15" customHeight="1">
      <c r="A23" s="14" t="s">
        <v>26</v>
      </c>
      <c r="B23" s="14"/>
      <c r="C23" s="14"/>
      <c r="D23" s="15" t="s">
        <v>27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" customHeight="1">
      <c r="A24" s="14" t="s">
        <v>28</v>
      </c>
      <c r="B24" s="14"/>
      <c r="C24" s="14"/>
      <c r="D24" s="15" t="s">
        <v>29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15" customHeight="1">
      <c r="A25" s="14" t="s">
        <v>30</v>
      </c>
      <c r="B25" s="14"/>
      <c r="C25" s="14"/>
      <c r="D25" s="16">
        <v>10000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15" customHeight="1">
      <c r="A26" s="14" t="s">
        <v>31</v>
      </c>
      <c r="B26" s="14"/>
      <c r="C26" s="14"/>
      <c r="D26" s="15" t="s">
        <v>32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4.95" customHeight="1">
      <c r="A27" s="13" t="s">
        <v>33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1:14" ht="15" customHeight="1">
      <c r="A28" s="14" t="s">
        <v>34</v>
      </c>
      <c r="B28" s="14"/>
      <c r="C28" s="14"/>
      <c r="D28" s="17" t="s">
        <v>35</v>
      </c>
    </row>
    <row r="29" spans="1:14" ht="15" customHeight="1">
      <c r="A29" s="14" t="s">
        <v>36</v>
      </c>
      <c r="B29" s="14"/>
      <c r="C29" s="14"/>
      <c r="D29" s="18">
        <v>278492</v>
      </c>
      <c r="E29" s="14" t="s">
        <v>37</v>
      </c>
      <c r="F29" s="14"/>
      <c r="G29" s="14"/>
      <c r="H29" s="18">
        <v>579963</v>
      </c>
      <c r="I29" s="14" t="s">
        <v>5</v>
      </c>
      <c r="J29" s="14"/>
      <c r="K29" s="14"/>
      <c r="L29" s="18">
        <v>1</v>
      </c>
      <c r="M29" s="18"/>
      <c r="N29" s="18"/>
    </row>
    <row r="30" spans="1:14" ht="15" customHeight="1">
      <c r="A30" s="14" t="s">
        <v>38</v>
      </c>
      <c r="B30" s="14"/>
      <c r="C30" s="14"/>
      <c r="D30" s="18">
        <v>1569.7</v>
      </c>
      <c r="E30" s="14" t="s">
        <v>39</v>
      </c>
      <c r="F30" s="14"/>
      <c r="G30" s="14"/>
      <c r="H30" s="18">
        <v>0</v>
      </c>
      <c r="I30" s="14" t="s">
        <v>40</v>
      </c>
      <c r="J30" s="14"/>
      <c r="K30" s="14"/>
      <c r="L30" s="18">
        <v>19</v>
      </c>
      <c r="M30" s="18"/>
      <c r="N30" s="18"/>
    </row>
    <row r="31" spans="1:14" ht="15" customHeight="1">
      <c r="A31" s="14" t="s">
        <v>41</v>
      </c>
      <c r="B31" s="14"/>
      <c r="C31" s="14"/>
      <c r="D31" s="18">
        <v>2795.8</v>
      </c>
      <c r="E31" s="14" t="s">
        <v>42</v>
      </c>
      <c r="F31" s="14"/>
      <c r="G31" s="14"/>
      <c r="H31" s="17" t="s">
        <v>43</v>
      </c>
      <c r="I31" s="14" t="s">
        <v>44</v>
      </c>
      <c r="J31" s="14"/>
      <c r="K31" s="14"/>
      <c r="L31" s="17" t="s">
        <v>45</v>
      </c>
      <c r="M31" s="17"/>
      <c r="N31" s="17"/>
    </row>
    <row r="32" spans="1:14" ht="15" customHeight="1">
      <c r="A32" s="14" t="s">
        <v>46</v>
      </c>
      <c r="B32" s="14"/>
      <c r="C32" s="14"/>
      <c r="D32" s="18">
        <v>-1226.0999999999999</v>
      </c>
      <c r="E32" s="14" t="s">
        <v>47</v>
      </c>
      <c r="F32" s="14"/>
      <c r="G32" s="14"/>
      <c r="H32" s="17" t="s">
        <v>48</v>
      </c>
      <c r="I32" s="14" t="s">
        <v>49</v>
      </c>
      <c r="J32" s="14"/>
      <c r="K32" s="14"/>
      <c r="L32" s="17" t="s">
        <v>50</v>
      </c>
      <c r="M32" s="17"/>
      <c r="N32" s="17"/>
    </row>
    <row r="34" spans="1:14" ht="15" customHeight="1">
      <c r="A34" s="14" t="s">
        <v>51</v>
      </c>
      <c r="B34" s="14"/>
      <c r="C34" s="14"/>
      <c r="D34" s="18">
        <v>2.2802380000000002</v>
      </c>
      <c r="E34" s="14" t="s">
        <v>52</v>
      </c>
      <c r="F34" s="14"/>
      <c r="G34" s="14"/>
      <c r="H34" s="18">
        <v>34.123913000000002</v>
      </c>
      <c r="I34" s="14" t="s">
        <v>53</v>
      </c>
      <c r="J34" s="14"/>
      <c r="K34" s="14"/>
      <c r="L34" s="17" t="s">
        <v>54</v>
      </c>
      <c r="M34" s="17"/>
      <c r="N34" s="17"/>
    </row>
    <row r="35" spans="1:14" ht="15" customHeight="1">
      <c r="A35" s="14" t="s">
        <v>55</v>
      </c>
      <c r="B35" s="14"/>
      <c r="C35" s="14"/>
      <c r="D35" s="18">
        <v>5.2498329999999997</v>
      </c>
      <c r="E35" s="14" t="s">
        <v>56</v>
      </c>
      <c r="F35" s="14"/>
      <c r="G35" s="14"/>
      <c r="H35" s="18">
        <v>0.410383</v>
      </c>
      <c r="I35" s="14" t="s">
        <v>57</v>
      </c>
      <c r="J35" s="14"/>
      <c r="K35" s="14"/>
      <c r="L35" s="17" t="s">
        <v>58</v>
      </c>
      <c r="M35" s="17"/>
      <c r="N35" s="17"/>
    </row>
    <row r="36" spans="1:14" ht="15" customHeight="1">
      <c r="A36" s="14" t="s">
        <v>59</v>
      </c>
      <c r="B36" s="14"/>
      <c r="C36" s="14"/>
      <c r="D36" s="17" t="s">
        <v>60</v>
      </c>
      <c r="E36" s="14" t="s">
        <v>61</v>
      </c>
      <c r="F36" s="14"/>
      <c r="G36" s="14"/>
      <c r="H36" s="18">
        <v>0.96258600000000005</v>
      </c>
      <c r="I36" s="14" t="s">
        <v>62</v>
      </c>
      <c r="J36" s="14"/>
      <c r="K36" s="14"/>
      <c r="L36" s="17" t="s">
        <v>63</v>
      </c>
      <c r="M36" s="17"/>
      <c r="N36" s="17"/>
    </row>
    <row r="37" spans="1:14" ht="15" customHeight="1">
      <c r="A37" s="14" t="s">
        <v>64</v>
      </c>
      <c r="B37" s="14"/>
      <c r="C37" s="14"/>
      <c r="D37" s="17" t="s">
        <v>60</v>
      </c>
      <c r="E37" s="14" t="s">
        <v>65</v>
      </c>
      <c r="F37" s="14"/>
      <c r="G37" s="14"/>
      <c r="H37" s="18">
        <v>137.14684</v>
      </c>
    </row>
    <row r="39" spans="1:14" ht="15" customHeight="1">
      <c r="A39" s="14" t="s">
        <v>66</v>
      </c>
      <c r="B39" s="14"/>
      <c r="C39" s="14"/>
      <c r="D39" s="18">
        <v>0.81557299999999999</v>
      </c>
      <c r="E39" s="14" t="s">
        <v>67</v>
      </c>
      <c r="F39" s="14"/>
      <c r="G39" s="14"/>
      <c r="H39" s="18">
        <v>0.895204</v>
      </c>
      <c r="I39" s="14" t="s">
        <v>68</v>
      </c>
      <c r="J39" s="14"/>
      <c r="K39" s="14"/>
      <c r="L39" s="18">
        <v>0.72245499999999996</v>
      </c>
      <c r="M39" s="18"/>
      <c r="N39" s="18"/>
    </row>
    <row r="40" spans="1:14" ht="15" customHeight="1">
      <c r="A40" s="14" t="s">
        <v>69</v>
      </c>
      <c r="B40" s="14"/>
      <c r="C40" s="14"/>
      <c r="D40" s="17" t="s">
        <v>70</v>
      </c>
      <c r="E40" s="14" t="s">
        <v>71</v>
      </c>
      <c r="F40" s="14"/>
      <c r="G40" s="14"/>
      <c r="H40" s="17" t="s">
        <v>72</v>
      </c>
      <c r="I40" s="14" t="s">
        <v>73</v>
      </c>
      <c r="J40" s="14"/>
      <c r="K40" s="14"/>
      <c r="L40" s="17" t="s">
        <v>74</v>
      </c>
      <c r="M40" s="17"/>
      <c r="N40" s="17"/>
    </row>
    <row r="42" spans="1:14" ht="15" customHeight="1">
      <c r="A42" s="14" t="s">
        <v>75</v>
      </c>
      <c r="B42" s="14"/>
      <c r="C42" s="14"/>
      <c r="D42" s="18">
        <v>46</v>
      </c>
      <c r="E42" s="14" t="s">
        <v>76</v>
      </c>
      <c r="F42" s="14"/>
      <c r="G42" s="14"/>
      <c r="H42" s="17" t="s">
        <v>77</v>
      </c>
      <c r="I42" s="14" t="s">
        <v>78</v>
      </c>
      <c r="J42" s="14"/>
      <c r="K42" s="14"/>
      <c r="L42" s="17" t="s">
        <v>79</v>
      </c>
      <c r="M42" s="17"/>
      <c r="N42" s="17"/>
    </row>
    <row r="43" spans="1:14" ht="15" customHeight="1">
      <c r="A43" s="14" t="s">
        <v>80</v>
      </c>
      <c r="B43" s="14"/>
      <c r="C43" s="14"/>
      <c r="D43" s="18">
        <v>92</v>
      </c>
      <c r="E43" s="14" t="s">
        <v>81</v>
      </c>
      <c r="F43" s="14"/>
      <c r="G43" s="14"/>
      <c r="H43" s="17" t="s">
        <v>82</v>
      </c>
      <c r="I43" s="14" t="s">
        <v>83</v>
      </c>
      <c r="J43" s="14"/>
      <c r="K43" s="14"/>
      <c r="L43" s="17" t="s">
        <v>84</v>
      </c>
      <c r="M43" s="17"/>
      <c r="N43" s="17"/>
    </row>
    <row r="44" spans="1:14" ht="15" customHeight="1">
      <c r="E44" s="14" t="s">
        <v>85</v>
      </c>
      <c r="F44" s="14"/>
      <c r="G44" s="14"/>
      <c r="H44" s="18">
        <v>157.69999999999999</v>
      </c>
      <c r="I44" s="14" t="s">
        <v>86</v>
      </c>
      <c r="J44" s="14"/>
      <c r="K44" s="14"/>
      <c r="L44" s="18">
        <v>-104.4</v>
      </c>
      <c r="M44" s="18"/>
      <c r="N44" s="18"/>
    </row>
    <row r="45" spans="1:14" ht="15" customHeight="1">
      <c r="E45" s="14" t="s">
        <v>87</v>
      </c>
      <c r="F45" s="14"/>
      <c r="G45" s="14"/>
      <c r="H45" s="18">
        <v>90.187096999999994</v>
      </c>
      <c r="I45" s="14" t="s">
        <v>88</v>
      </c>
      <c r="J45" s="14"/>
      <c r="K45" s="14"/>
      <c r="L45" s="18">
        <v>-81.739999999999995</v>
      </c>
      <c r="M45" s="18"/>
      <c r="N45" s="18"/>
    </row>
    <row r="46" spans="1:14" ht="15" customHeight="1">
      <c r="E46" s="14" t="s">
        <v>89</v>
      </c>
      <c r="F46" s="14"/>
      <c r="G46" s="14"/>
      <c r="H46" s="17" t="s">
        <v>90</v>
      </c>
      <c r="I46" s="14" t="s">
        <v>91</v>
      </c>
      <c r="J46" s="14"/>
      <c r="K46" s="14"/>
      <c r="L46" s="17" t="s">
        <v>92</v>
      </c>
      <c r="M46" s="17"/>
      <c r="N46" s="17"/>
    </row>
    <row r="47" spans="1:14" ht="15" customHeight="1">
      <c r="E47" s="14" t="s">
        <v>93</v>
      </c>
      <c r="F47" s="14"/>
      <c r="G47" s="14"/>
      <c r="H47" s="17" t="s">
        <v>94</v>
      </c>
      <c r="I47" s="14" t="s">
        <v>95</v>
      </c>
      <c r="J47" s="14"/>
      <c r="K47" s="14"/>
      <c r="L47" s="17" t="s">
        <v>96</v>
      </c>
      <c r="M47" s="17"/>
      <c r="N47" s="17"/>
    </row>
    <row r="48" spans="1:14" ht="15" customHeight="1">
      <c r="E48" s="14" t="s">
        <v>97</v>
      </c>
      <c r="F48" s="14"/>
      <c r="G48" s="14"/>
      <c r="H48" s="18">
        <v>2</v>
      </c>
      <c r="I48" s="14" t="s">
        <v>98</v>
      </c>
      <c r="J48" s="14"/>
      <c r="K48" s="14"/>
      <c r="L48" s="18">
        <v>1</v>
      </c>
      <c r="M48" s="18"/>
      <c r="N48" s="18"/>
    </row>
    <row r="71" spans="1:14" ht="20.100000000000001" customHeight="1">
      <c r="A71" s="13" t="s">
        <v>99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1:14" ht="20.100000000000001" customHeight="1">
      <c r="A72" s="2" t="s">
        <v>100</v>
      </c>
      <c r="B72" s="2" t="s">
        <v>99</v>
      </c>
      <c r="C72" s="2" t="s">
        <v>101</v>
      </c>
      <c r="D72" s="2" t="s">
        <v>102</v>
      </c>
      <c r="E72" s="19" t="s">
        <v>103</v>
      </c>
      <c r="F72" s="19"/>
      <c r="G72" s="2" t="s">
        <v>104</v>
      </c>
      <c r="H72" s="2" t="s">
        <v>105</v>
      </c>
      <c r="I72" s="2" t="s">
        <v>106</v>
      </c>
      <c r="J72" s="19" t="s">
        <v>107</v>
      </c>
      <c r="K72" s="19"/>
      <c r="L72" s="2" t="s">
        <v>108</v>
      </c>
      <c r="M72" s="19" t="s">
        <v>109</v>
      </c>
      <c r="N72" s="19"/>
    </row>
    <row r="73" spans="1:14" ht="15" customHeight="1">
      <c r="A73" s="3" t="s">
        <v>110</v>
      </c>
      <c r="B73" s="4">
        <v>2</v>
      </c>
      <c r="C73" s="3" t="s">
        <v>6</v>
      </c>
      <c r="D73" s="3" t="s">
        <v>111</v>
      </c>
      <c r="E73" s="20" t="s">
        <v>112</v>
      </c>
      <c r="F73" s="20"/>
      <c r="G73" s="5">
        <v>0</v>
      </c>
      <c r="H73" s="3"/>
      <c r="I73" s="3"/>
      <c r="J73" s="20" t="s">
        <v>110</v>
      </c>
      <c r="K73" s="20"/>
      <c r="L73" s="3" t="s">
        <v>113</v>
      </c>
      <c r="M73" s="20"/>
      <c r="N73" s="20"/>
    </row>
    <row r="74" spans="1:14" ht="15" customHeight="1">
      <c r="A74" s="1" t="s">
        <v>114</v>
      </c>
      <c r="B74" s="6">
        <v>3</v>
      </c>
      <c r="C74" s="1" t="s">
        <v>6</v>
      </c>
      <c r="D74" s="1" t="s">
        <v>115</v>
      </c>
      <c r="E74" s="14" t="s">
        <v>112</v>
      </c>
      <c r="F74" s="14"/>
      <c r="G74" s="7">
        <v>0</v>
      </c>
      <c r="H74" s="1"/>
      <c r="I74" s="1"/>
      <c r="J74" s="14" t="s">
        <v>114</v>
      </c>
      <c r="K74" s="14"/>
      <c r="L74" s="1" t="s">
        <v>113</v>
      </c>
      <c r="M74" s="14" t="s">
        <v>116</v>
      </c>
      <c r="N74" s="14"/>
    </row>
    <row r="75" spans="1:14" ht="15" customHeight="1">
      <c r="A75" s="3" t="s">
        <v>117</v>
      </c>
      <c r="B75" s="4">
        <v>4</v>
      </c>
      <c r="C75" s="3" t="s">
        <v>6</v>
      </c>
      <c r="D75" s="3" t="s">
        <v>111</v>
      </c>
      <c r="E75" s="20" t="s">
        <v>112</v>
      </c>
      <c r="F75" s="20"/>
      <c r="G75" s="5">
        <v>0</v>
      </c>
      <c r="H75" s="3"/>
      <c r="I75" s="3"/>
      <c r="J75" s="20" t="s">
        <v>117</v>
      </c>
      <c r="K75" s="20"/>
      <c r="L75" s="3" t="s">
        <v>113</v>
      </c>
      <c r="M75" s="20"/>
      <c r="N75" s="20"/>
    </row>
    <row r="76" spans="1:14" ht="15" customHeight="1">
      <c r="A76" s="1" t="s">
        <v>118</v>
      </c>
      <c r="B76" s="6">
        <v>5</v>
      </c>
      <c r="C76" s="1" t="s">
        <v>6</v>
      </c>
      <c r="D76" s="1" t="s">
        <v>115</v>
      </c>
      <c r="E76" s="14" t="s">
        <v>112</v>
      </c>
      <c r="F76" s="14"/>
      <c r="G76" s="7">
        <v>0</v>
      </c>
      <c r="H76" s="1"/>
      <c r="I76" s="1"/>
      <c r="J76" s="14" t="s">
        <v>118</v>
      </c>
      <c r="K76" s="14"/>
      <c r="L76" s="1" t="s">
        <v>113</v>
      </c>
      <c r="M76" s="14"/>
      <c r="N76" s="14"/>
    </row>
    <row r="77" spans="1:14" ht="15" customHeight="1">
      <c r="A77" s="3" t="s">
        <v>119</v>
      </c>
      <c r="B77" s="4">
        <v>6</v>
      </c>
      <c r="C77" s="3" t="s">
        <v>6</v>
      </c>
      <c r="D77" s="3" t="s">
        <v>111</v>
      </c>
      <c r="E77" s="20" t="s">
        <v>112</v>
      </c>
      <c r="F77" s="20"/>
      <c r="G77" s="5">
        <v>0</v>
      </c>
      <c r="H77" s="3"/>
      <c r="I77" s="3"/>
      <c r="J77" s="20" t="s">
        <v>119</v>
      </c>
      <c r="K77" s="20"/>
      <c r="L77" s="3" t="s">
        <v>113</v>
      </c>
      <c r="M77" s="20"/>
      <c r="N77" s="20"/>
    </row>
    <row r="78" spans="1:14" ht="15" customHeight="1">
      <c r="A78" s="1" t="s">
        <v>120</v>
      </c>
      <c r="B78" s="6">
        <v>7</v>
      </c>
      <c r="C78" s="1" t="s">
        <v>6</v>
      </c>
      <c r="D78" s="1" t="s">
        <v>115</v>
      </c>
      <c r="E78" s="14" t="s">
        <v>112</v>
      </c>
      <c r="F78" s="14"/>
      <c r="G78" s="7">
        <v>0</v>
      </c>
      <c r="H78" s="1"/>
      <c r="I78" s="1"/>
      <c r="J78" s="14" t="s">
        <v>120</v>
      </c>
      <c r="K78" s="14"/>
      <c r="L78" s="1" t="s">
        <v>113</v>
      </c>
      <c r="M78" s="14" t="s">
        <v>121</v>
      </c>
      <c r="N78" s="14"/>
    </row>
    <row r="79" spans="1:14" ht="15" customHeight="1">
      <c r="A79" s="3" t="s">
        <v>122</v>
      </c>
      <c r="B79" s="4">
        <v>8</v>
      </c>
      <c r="C79" s="3" t="s">
        <v>6</v>
      </c>
      <c r="D79" s="3" t="s">
        <v>111</v>
      </c>
      <c r="E79" s="20" t="s">
        <v>112</v>
      </c>
      <c r="F79" s="20"/>
      <c r="G79" s="5">
        <v>0</v>
      </c>
      <c r="H79" s="3"/>
      <c r="I79" s="3"/>
      <c r="J79" s="20" t="s">
        <v>122</v>
      </c>
      <c r="K79" s="20"/>
      <c r="L79" s="3" t="s">
        <v>113</v>
      </c>
      <c r="M79" s="20"/>
      <c r="N79" s="20"/>
    </row>
    <row r="80" spans="1:14" ht="15" customHeight="1">
      <c r="A80" s="1" t="s">
        <v>123</v>
      </c>
      <c r="B80" s="6">
        <v>9</v>
      </c>
      <c r="C80" s="1" t="s">
        <v>6</v>
      </c>
      <c r="D80" s="1" t="s">
        <v>115</v>
      </c>
      <c r="E80" s="14" t="s">
        <v>112</v>
      </c>
      <c r="F80" s="14"/>
      <c r="G80" s="7">
        <v>0</v>
      </c>
      <c r="H80" s="1"/>
      <c r="I80" s="1"/>
      <c r="J80" s="14" t="s">
        <v>123</v>
      </c>
      <c r="K80" s="14"/>
      <c r="L80" s="1" t="s">
        <v>113</v>
      </c>
      <c r="M80" s="14"/>
      <c r="N80" s="14"/>
    </row>
    <row r="81" spans="1:14" ht="15" customHeight="1">
      <c r="A81" s="3" t="s">
        <v>124</v>
      </c>
      <c r="B81" s="4">
        <v>10</v>
      </c>
      <c r="C81" s="3" t="s">
        <v>6</v>
      </c>
      <c r="D81" s="3" t="s">
        <v>111</v>
      </c>
      <c r="E81" s="20" t="s">
        <v>112</v>
      </c>
      <c r="F81" s="20"/>
      <c r="G81" s="5">
        <v>0</v>
      </c>
      <c r="H81" s="3"/>
      <c r="I81" s="3"/>
      <c r="J81" s="20" t="s">
        <v>124</v>
      </c>
      <c r="K81" s="20"/>
      <c r="L81" s="3" t="s">
        <v>113</v>
      </c>
      <c r="M81" s="20"/>
      <c r="N81" s="20"/>
    </row>
    <row r="82" spans="1:14" ht="15" customHeight="1">
      <c r="A82" s="1" t="s">
        <v>125</v>
      </c>
      <c r="B82" s="6">
        <v>11</v>
      </c>
      <c r="C82" s="1" t="s">
        <v>6</v>
      </c>
      <c r="D82" s="1" t="s">
        <v>115</v>
      </c>
      <c r="E82" s="14" t="s">
        <v>112</v>
      </c>
      <c r="F82" s="14"/>
      <c r="G82" s="7">
        <v>0</v>
      </c>
      <c r="H82" s="1"/>
      <c r="I82" s="1"/>
      <c r="J82" s="14" t="s">
        <v>125</v>
      </c>
      <c r="K82" s="14"/>
      <c r="L82" s="1" t="s">
        <v>113</v>
      </c>
      <c r="M82" s="14" t="s">
        <v>126</v>
      </c>
      <c r="N82" s="14"/>
    </row>
    <row r="83" spans="1:14" ht="15" customHeight="1">
      <c r="A83" s="3" t="s">
        <v>127</v>
      </c>
      <c r="B83" s="4">
        <v>12</v>
      </c>
      <c r="C83" s="3" t="s">
        <v>6</v>
      </c>
      <c r="D83" s="3" t="s">
        <v>111</v>
      </c>
      <c r="E83" s="20" t="s">
        <v>112</v>
      </c>
      <c r="F83" s="20"/>
      <c r="G83" s="5">
        <v>0</v>
      </c>
      <c r="H83" s="3"/>
      <c r="I83" s="3"/>
      <c r="J83" s="20" t="s">
        <v>127</v>
      </c>
      <c r="K83" s="20"/>
      <c r="L83" s="3" t="s">
        <v>113</v>
      </c>
      <c r="M83" s="20"/>
      <c r="N83" s="20"/>
    </row>
    <row r="84" spans="1:14" ht="15" customHeight="1">
      <c r="A84" s="1" t="s">
        <v>128</v>
      </c>
      <c r="B84" s="6">
        <v>13</v>
      </c>
      <c r="C84" s="1" t="s">
        <v>6</v>
      </c>
      <c r="D84" s="1" t="s">
        <v>115</v>
      </c>
      <c r="E84" s="14" t="s">
        <v>112</v>
      </c>
      <c r="F84" s="14"/>
      <c r="G84" s="7">
        <v>0</v>
      </c>
      <c r="H84" s="1"/>
      <c r="I84" s="1"/>
      <c r="J84" s="14" t="s">
        <v>128</v>
      </c>
      <c r="K84" s="14"/>
      <c r="L84" s="1" t="s">
        <v>113</v>
      </c>
      <c r="M84" s="14"/>
      <c r="N84" s="14"/>
    </row>
    <row r="85" spans="1:14" ht="15" customHeight="1">
      <c r="A85" s="3" t="s">
        <v>129</v>
      </c>
      <c r="B85" s="4">
        <v>14</v>
      </c>
      <c r="C85" s="3" t="s">
        <v>6</v>
      </c>
      <c r="D85" s="3" t="s">
        <v>111</v>
      </c>
      <c r="E85" s="20" t="s">
        <v>112</v>
      </c>
      <c r="F85" s="20"/>
      <c r="G85" s="5">
        <v>0</v>
      </c>
      <c r="H85" s="3"/>
      <c r="I85" s="3"/>
      <c r="J85" s="20" t="s">
        <v>129</v>
      </c>
      <c r="K85" s="20"/>
      <c r="L85" s="3" t="s">
        <v>113</v>
      </c>
      <c r="M85" s="20"/>
      <c r="N85" s="20"/>
    </row>
    <row r="86" spans="1:14" ht="15" customHeight="1">
      <c r="A86" s="1" t="s">
        <v>130</v>
      </c>
      <c r="B86" s="6">
        <v>15</v>
      </c>
      <c r="C86" s="1" t="s">
        <v>6</v>
      </c>
      <c r="D86" s="1" t="s">
        <v>115</v>
      </c>
      <c r="E86" s="14" t="s">
        <v>112</v>
      </c>
      <c r="F86" s="14"/>
      <c r="G86" s="7">
        <v>0</v>
      </c>
      <c r="H86" s="1"/>
      <c r="I86" s="1"/>
      <c r="J86" s="14" t="s">
        <v>130</v>
      </c>
      <c r="K86" s="14"/>
      <c r="L86" s="1" t="s">
        <v>113</v>
      </c>
      <c r="M86" s="14"/>
      <c r="N86" s="14"/>
    </row>
    <row r="87" spans="1:14" ht="15" customHeight="1">
      <c r="A87" s="3" t="s">
        <v>131</v>
      </c>
      <c r="B87" s="4">
        <v>16</v>
      </c>
      <c r="C87" s="3" t="s">
        <v>6</v>
      </c>
      <c r="D87" s="3" t="s">
        <v>111</v>
      </c>
      <c r="E87" s="20" t="s">
        <v>112</v>
      </c>
      <c r="F87" s="20"/>
      <c r="G87" s="5">
        <v>0</v>
      </c>
      <c r="H87" s="3"/>
      <c r="I87" s="3"/>
      <c r="J87" s="20" t="s">
        <v>131</v>
      </c>
      <c r="K87" s="20"/>
      <c r="L87" s="3" t="s">
        <v>113</v>
      </c>
      <c r="M87" s="20"/>
      <c r="N87" s="20"/>
    </row>
    <row r="88" spans="1:14" ht="15" customHeight="1">
      <c r="A88" s="1" t="s">
        <v>132</v>
      </c>
      <c r="B88" s="6">
        <v>17</v>
      </c>
      <c r="C88" s="1" t="s">
        <v>6</v>
      </c>
      <c r="D88" s="1" t="s">
        <v>115</v>
      </c>
      <c r="E88" s="14" t="s">
        <v>112</v>
      </c>
      <c r="F88" s="14"/>
      <c r="G88" s="7">
        <v>0</v>
      </c>
      <c r="H88" s="1"/>
      <c r="I88" s="1"/>
      <c r="J88" s="14" t="s">
        <v>132</v>
      </c>
      <c r="K88" s="14"/>
      <c r="L88" s="1" t="s">
        <v>113</v>
      </c>
      <c r="M88" s="14" t="s">
        <v>133</v>
      </c>
      <c r="N88" s="14"/>
    </row>
    <row r="89" spans="1:14" ht="15" customHeight="1">
      <c r="A89" s="3" t="s">
        <v>134</v>
      </c>
      <c r="B89" s="4">
        <v>18</v>
      </c>
      <c r="C89" s="3" t="s">
        <v>6</v>
      </c>
      <c r="D89" s="3" t="s">
        <v>111</v>
      </c>
      <c r="E89" s="20" t="s">
        <v>112</v>
      </c>
      <c r="F89" s="20"/>
      <c r="G89" s="5">
        <v>0</v>
      </c>
      <c r="H89" s="3"/>
      <c r="I89" s="3"/>
      <c r="J89" s="20" t="s">
        <v>134</v>
      </c>
      <c r="K89" s="20"/>
      <c r="L89" s="3" t="s">
        <v>113</v>
      </c>
      <c r="M89" s="20"/>
      <c r="N89" s="20"/>
    </row>
    <row r="90" spans="1:14" ht="15" customHeight="1">
      <c r="A90" s="1" t="s">
        <v>135</v>
      </c>
      <c r="B90" s="6">
        <v>19</v>
      </c>
      <c r="C90" s="1" t="s">
        <v>6</v>
      </c>
      <c r="D90" s="1" t="s">
        <v>115</v>
      </c>
      <c r="E90" s="14" t="s">
        <v>112</v>
      </c>
      <c r="F90" s="14"/>
      <c r="G90" s="7">
        <v>0</v>
      </c>
      <c r="H90" s="1"/>
      <c r="I90" s="1"/>
      <c r="J90" s="14" t="s">
        <v>135</v>
      </c>
      <c r="K90" s="14"/>
      <c r="L90" s="1" t="s">
        <v>113</v>
      </c>
      <c r="M90" s="14" t="s">
        <v>136</v>
      </c>
      <c r="N90" s="14"/>
    </row>
    <row r="91" spans="1:14" ht="15" customHeight="1">
      <c r="A91" s="3" t="s">
        <v>137</v>
      </c>
      <c r="B91" s="4">
        <v>20</v>
      </c>
      <c r="C91" s="3" t="s">
        <v>6</v>
      </c>
      <c r="D91" s="3" t="s">
        <v>111</v>
      </c>
      <c r="E91" s="20" t="s">
        <v>112</v>
      </c>
      <c r="F91" s="20"/>
      <c r="G91" s="5">
        <v>0</v>
      </c>
      <c r="H91" s="3"/>
      <c r="I91" s="3"/>
      <c r="J91" s="20" t="s">
        <v>137</v>
      </c>
      <c r="K91" s="20"/>
      <c r="L91" s="3" t="s">
        <v>113</v>
      </c>
      <c r="M91" s="20"/>
      <c r="N91" s="20"/>
    </row>
    <row r="92" spans="1:14" ht="15" customHeight="1">
      <c r="A92" s="1" t="s">
        <v>138</v>
      </c>
      <c r="B92" s="6">
        <v>21</v>
      </c>
      <c r="C92" s="1" t="s">
        <v>6</v>
      </c>
      <c r="D92" s="1" t="s">
        <v>115</v>
      </c>
      <c r="E92" s="14" t="s">
        <v>112</v>
      </c>
      <c r="F92" s="14"/>
      <c r="G92" s="7">
        <v>0</v>
      </c>
      <c r="H92" s="1"/>
      <c r="I92" s="1"/>
      <c r="J92" s="14" t="s">
        <v>138</v>
      </c>
      <c r="K92" s="14"/>
      <c r="L92" s="1" t="s">
        <v>113</v>
      </c>
      <c r="M92" s="14"/>
      <c r="N92" s="14"/>
    </row>
    <row r="93" spans="1:14" ht="15" customHeight="1">
      <c r="A93" s="3" t="s">
        <v>139</v>
      </c>
      <c r="B93" s="4">
        <v>22</v>
      </c>
      <c r="C93" s="3" t="s">
        <v>6</v>
      </c>
      <c r="D93" s="3" t="s">
        <v>111</v>
      </c>
      <c r="E93" s="20" t="s">
        <v>112</v>
      </c>
      <c r="F93" s="20"/>
      <c r="G93" s="5">
        <v>0</v>
      </c>
      <c r="H93" s="3"/>
      <c r="I93" s="3"/>
      <c r="J93" s="20" t="s">
        <v>139</v>
      </c>
      <c r="K93" s="20"/>
      <c r="L93" s="3" t="s">
        <v>113</v>
      </c>
      <c r="M93" s="20"/>
      <c r="N93" s="20"/>
    </row>
    <row r="94" spans="1:14" ht="15" customHeight="1">
      <c r="A94" s="1" t="s">
        <v>140</v>
      </c>
      <c r="B94" s="6">
        <v>23</v>
      </c>
      <c r="C94" s="1" t="s">
        <v>6</v>
      </c>
      <c r="D94" s="1" t="s">
        <v>115</v>
      </c>
      <c r="E94" s="14" t="s">
        <v>112</v>
      </c>
      <c r="F94" s="14"/>
      <c r="G94" s="7">
        <v>0</v>
      </c>
      <c r="H94" s="1"/>
      <c r="I94" s="1"/>
      <c r="J94" s="14" t="s">
        <v>140</v>
      </c>
      <c r="K94" s="14"/>
      <c r="L94" s="1" t="s">
        <v>113</v>
      </c>
      <c r="M94" s="14"/>
      <c r="N94" s="14"/>
    </row>
    <row r="95" spans="1:14" ht="15" customHeight="1">
      <c r="A95" s="3" t="s">
        <v>141</v>
      </c>
      <c r="B95" s="4">
        <v>24</v>
      </c>
      <c r="C95" s="3" t="s">
        <v>6</v>
      </c>
      <c r="D95" s="3" t="s">
        <v>111</v>
      </c>
      <c r="E95" s="20" t="s">
        <v>112</v>
      </c>
      <c r="F95" s="20"/>
      <c r="G95" s="5">
        <v>0</v>
      </c>
      <c r="H95" s="3"/>
      <c r="I95" s="3"/>
      <c r="J95" s="20" t="s">
        <v>141</v>
      </c>
      <c r="K95" s="20"/>
      <c r="L95" s="3" t="s">
        <v>113</v>
      </c>
      <c r="M95" s="20"/>
      <c r="N95" s="20"/>
    </row>
    <row r="96" spans="1:14" ht="15" customHeight="1">
      <c r="A96" s="1" t="s">
        <v>142</v>
      </c>
      <c r="B96" s="6">
        <v>25</v>
      </c>
      <c r="C96" s="1" t="s">
        <v>6</v>
      </c>
      <c r="D96" s="1" t="s">
        <v>115</v>
      </c>
      <c r="E96" s="14" t="s">
        <v>112</v>
      </c>
      <c r="F96" s="14"/>
      <c r="G96" s="7">
        <v>0</v>
      </c>
      <c r="H96" s="1"/>
      <c r="I96" s="1"/>
      <c r="J96" s="14" t="s">
        <v>142</v>
      </c>
      <c r="K96" s="14"/>
      <c r="L96" s="1" t="s">
        <v>113</v>
      </c>
      <c r="M96" s="14" t="s">
        <v>143</v>
      </c>
      <c r="N96" s="14"/>
    </row>
    <row r="97" spans="1:14" ht="15" customHeight="1">
      <c r="A97" s="3" t="s">
        <v>144</v>
      </c>
      <c r="B97" s="4">
        <v>26</v>
      </c>
      <c r="C97" s="3" t="s">
        <v>6</v>
      </c>
      <c r="D97" s="3" t="s">
        <v>111</v>
      </c>
      <c r="E97" s="20" t="s">
        <v>112</v>
      </c>
      <c r="F97" s="20"/>
      <c r="G97" s="5">
        <v>0</v>
      </c>
      <c r="H97" s="3"/>
      <c r="I97" s="3"/>
      <c r="J97" s="20" t="s">
        <v>144</v>
      </c>
      <c r="K97" s="20"/>
      <c r="L97" s="3" t="s">
        <v>113</v>
      </c>
      <c r="M97" s="20"/>
      <c r="N97" s="20"/>
    </row>
    <row r="98" spans="1:14" ht="15" customHeight="1">
      <c r="A98" s="1" t="s">
        <v>145</v>
      </c>
      <c r="B98" s="6">
        <v>27</v>
      </c>
      <c r="C98" s="1" t="s">
        <v>6</v>
      </c>
      <c r="D98" s="1" t="s">
        <v>115</v>
      </c>
      <c r="E98" s="14" t="s">
        <v>112</v>
      </c>
      <c r="F98" s="14"/>
      <c r="G98" s="7">
        <v>0</v>
      </c>
      <c r="H98" s="1"/>
      <c r="I98" s="1"/>
      <c r="J98" s="14" t="s">
        <v>145</v>
      </c>
      <c r="K98" s="14"/>
      <c r="L98" s="1" t="s">
        <v>113</v>
      </c>
      <c r="M98" s="14"/>
      <c r="N98" s="14"/>
    </row>
    <row r="99" spans="1:14" ht="15" customHeight="1">
      <c r="A99" s="3" t="s">
        <v>146</v>
      </c>
      <c r="B99" s="4">
        <v>28</v>
      </c>
      <c r="C99" s="3" t="s">
        <v>6</v>
      </c>
      <c r="D99" s="3" t="s">
        <v>111</v>
      </c>
      <c r="E99" s="20" t="s">
        <v>112</v>
      </c>
      <c r="F99" s="20"/>
      <c r="G99" s="5">
        <v>0</v>
      </c>
      <c r="H99" s="3"/>
      <c r="I99" s="3"/>
      <c r="J99" s="20" t="s">
        <v>146</v>
      </c>
      <c r="K99" s="20"/>
      <c r="L99" s="3" t="s">
        <v>113</v>
      </c>
      <c r="M99" s="20"/>
      <c r="N99" s="20"/>
    </row>
    <row r="100" spans="1:14" ht="15" customHeight="1">
      <c r="A100" s="1" t="s">
        <v>147</v>
      </c>
      <c r="B100" s="6">
        <v>29</v>
      </c>
      <c r="C100" s="1" t="s">
        <v>6</v>
      </c>
      <c r="D100" s="1" t="s">
        <v>115</v>
      </c>
      <c r="E100" s="14" t="s">
        <v>112</v>
      </c>
      <c r="F100" s="14"/>
      <c r="G100" s="7">
        <v>0</v>
      </c>
      <c r="H100" s="1"/>
      <c r="I100" s="1"/>
      <c r="J100" s="14" t="s">
        <v>147</v>
      </c>
      <c r="K100" s="14"/>
      <c r="L100" s="1" t="s">
        <v>113</v>
      </c>
      <c r="M100" s="14" t="s">
        <v>148</v>
      </c>
      <c r="N100" s="14"/>
    </row>
    <row r="101" spans="1:14" ht="15" customHeight="1">
      <c r="A101" s="3" t="s">
        <v>149</v>
      </c>
      <c r="B101" s="4">
        <v>30</v>
      </c>
      <c r="C101" s="3" t="s">
        <v>6</v>
      </c>
      <c r="D101" s="3" t="s">
        <v>111</v>
      </c>
      <c r="E101" s="20" t="s">
        <v>112</v>
      </c>
      <c r="F101" s="20"/>
      <c r="G101" s="5">
        <v>0</v>
      </c>
      <c r="H101" s="3"/>
      <c r="I101" s="3"/>
      <c r="J101" s="20" t="s">
        <v>149</v>
      </c>
      <c r="K101" s="20"/>
      <c r="L101" s="3" t="s">
        <v>113</v>
      </c>
      <c r="M101" s="20"/>
      <c r="N101" s="20"/>
    </row>
    <row r="102" spans="1:14" ht="15" customHeight="1">
      <c r="A102" s="1" t="s">
        <v>150</v>
      </c>
      <c r="B102" s="6">
        <v>31</v>
      </c>
      <c r="C102" s="1" t="s">
        <v>6</v>
      </c>
      <c r="D102" s="1" t="s">
        <v>115</v>
      </c>
      <c r="E102" s="14" t="s">
        <v>112</v>
      </c>
      <c r="F102" s="14"/>
      <c r="G102" s="7">
        <v>0</v>
      </c>
      <c r="H102" s="1"/>
      <c r="I102" s="1"/>
      <c r="J102" s="14" t="s">
        <v>150</v>
      </c>
      <c r="K102" s="14"/>
      <c r="L102" s="1" t="s">
        <v>113</v>
      </c>
      <c r="M102" s="14"/>
      <c r="N102" s="14"/>
    </row>
    <row r="103" spans="1:14" ht="15" customHeight="1">
      <c r="A103" s="3" t="s">
        <v>151</v>
      </c>
      <c r="B103" s="4">
        <v>32</v>
      </c>
      <c r="C103" s="3" t="s">
        <v>6</v>
      </c>
      <c r="D103" s="3" t="s">
        <v>111</v>
      </c>
      <c r="E103" s="20" t="s">
        <v>112</v>
      </c>
      <c r="F103" s="20"/>
      <c r="G103" s="5">
        <v>0</v>
      </c>
      <c r="H103" s="3"/>
      <c r="I103" s="3"/>
      <c r="J103" s="20" t="s">
        <v>151</v>
      </c>
      <c r="K103" s="20"/>
      <c r="L103" s="3" t="s">
        <v>113</v>
      </c>
      <c r="M103" s="20"/>
      <c r="N103" s="20"/>
    </row>
    <row r="104" spans="1:14" ht="15" customHeight="1">
      <c r="A104" s="1" t="s">
        <v>152</v>
      </c>
      <c r="B104" s="6">
        <v>33</v>
      </c>
      <c r="C104" s="1" t="s">
        <v>6</v>
      </c>
      <c r="D104" s="1" t="s">
        <v>115</v>
      </c>
      <c r="E104" s="14" t="s">
        <v>112</v>
      </c>
      <c r="F104" s="14"/>
      <c r="G104" s="7">
        <v>0</v>
      </c>
      <c r="H104" s="1"/>
      <c r="I104" s="1"/>
      <c r="J104" s="14" t="s">
        <v>152</v>
      </c>
      <c r="K104" s="14"/>
      <c r="L104" s="1" t="s">
        <v>113</v>
      </c>
      <c r="M104" s="14" t="s">
        <v>153</v>
      </c>
      <c r="N104" s="14"/>
    </row>
    <row r="105" spans="1:14" ht="15" customHeight="1">
      <c r="A105" s="3" t="s">
        <v>154</v>
      </c>
      <c r="B105" s="4">
        <v>34</v>
      </c>
      <c r="C105" s="3" t="s">
        <v>6</v>
      </c>
      <c r="D105" s="3" t="s">
        <v>111</v>
      </c>
      <c r="E105" s="20" t="s">
        <v>112</v>
      </c>
      <c r="F105" s="20"/>
      <c r="G105" s="5">
        <v>0</v>
      </c>
      <c r="H105" s="3"/>
      <c r="I105" s="3"/>
      <c r="J105" s="20" t="s">
        <v>154</v>
      </c>
      <c r="K105" s="20"/>
      <c r="L105" s="3" t="s">
        <v>113</v>
      </c>
      <c r="M105" s="20"/>
      <c r="N105" s="20"/>
    </row>
    <row r="106" spans="1:14" ht="15" customHeight="1">
      <c r="A106" s="1" t="s">
        <v>155</v>
      </c>
      <c r="B106" s="6">
        <v>35</v>
      </c>
      <c r="C106" s="1" t="s">
        <v>6</v>
      </c>
      <c r="D106" s="1" t="s">
        <v>115</v>
      </c>
      <c r="E106" s="14" t="s">
        <v>112</v>
      </c>
      <c r="F106" s="14"/>
      <c r="G106" s="7">
        <v>0</v>
      </c>
      <c r="H106" s="1"/>
      <c r="I106" s="1"/>
      <c r="J106" s="14" t="s">
        <v>155</v>
      </c>
      <c r="K106" s="14"/>
      <c r="L106" s="1" t="s">
        <v>113</v>
      </c>
      <c r="M106" s="14" t="s">
        <v>156</v>
      </c>
      <c r="N106" s="14"/>
    </row>
    <row r="107" spans="1:14" ht="15" customHeight="1">
      <c r="A107" s="3" t="s">
        <v>157</v>
      </c>
      <c r="B107" s="4">
        <v>36</v>
      </c>
      <c r="C107" s="3" t="s">
        <v>6</v>
      </c>
      <c r="D107" s="3" t="s">
        <v>111</v>
      </c>
      <c r="E107" s="20" t="s">
        <v>112</v>
      </c>
      <c r="F107" s="20"/>
      <c r="G107" s="5">
        <v>0</v>
      </c>
      <c r="H107" s="3"/>
      <c r="I107" s="3"/>
      <c r="J107" s="20" t="s">
        <v>157</v>
      </c>
      <c r="K107" s="20"/>
      <c r="L107" s="3" t="s">
        <v>113</v>
      </c>
      <c r="M107" s="20"/>
      <c r="N107" s="20"/>
    </row>
    <row r="108" spans="1:14" ht="15" customHeight="1">
      <c r="A108" s="1" t="s">
        <v>158</v>
      </c>
      <c r="B108" s="6">
        <v>37</v>
      </c>
      <c r="C108" s="1" t="s">
        <v>6</v>
      </c>
      <c r="D108" s="1" t="s">
        <v>115</v>
      </c>
      <c r="E108" s="14" t="s">
        <v>112</v>
      </c>
      <c r="F108" s="14"/>
      <c r="G108" s="7">
        <v>0</v>
      </c>
      <c r="H108" s="1"/>
      <c r="I108" s="1"/>
      <c r="J108" s="14" t="s">
        <v>158</v>
      </c>
      <c r="K108" s="14"/>
      <c r="L108" s="1" t="s">
        <v>113</v>
      </c>
      <c r="M108" s="14" t="s">
        <v>159</v>
      </c>
      <c r="N108" s="14"/>
    </row>
    <row r="109" spans="1:14" ht="15" customHeight="1">
      <c r="A109" s="3" t="s">
        <v>160</v>
      </c>
      <c r="B109" s="4">
        <v>38</v>
      </c>
      <c r="C109" s="3" t="s">
        <v>6</v>
      </c>
      <c r="D109" s="3" t="s">
        <v>111</v>
      </c>
      <c r="E109" s="20" t="s">
        <v>112</v>
      </c>
      <c r="F109" s="20"/>
      <c r="G109" s="5">
        <v>0</v>
      </c>
      <c r="H109" s="3"/>
      <c r="I109" s="3"/>
      <c r="J109" s="20" t="s">
        <v>160</v>
      </c>
      <c r="K109" s="20"/>
      <c r="L109" s="3" t="s">
        <v>113</v>
      </c>
      <c r="M109" s="20"/>
      <c r="N109" s="20"/>
    </row>
    <row r="110" spans="1:14" ht="15" customHeight="1">
      <c r="A110" s="1" t="s">
        <v>161</v>
      </c>
      <c r="B110" s="6">
        <v>39</v>
      </c>
      <c r="C110" s="1" t="s">
        <v>6</v>
      </c>
      <c r="D110" s="1" t="s">
        <v>115</v>
      </c>
      <c r="E110" s="14" t="s">
        <v>112</v>
      </c>
      <c r="F110" s="14"/>
      <c r="G110" s="7">
        <v>0</v>
      </c>
      <c r="H110" s="1"/>
      <c r="I110" s="1"/>
      <c r="J110" s="14" t="s">
        <v>161</v>
      </c>
      <c r="K110" s="14"/>
      <c r="L110" s="1" t="s">
        <v>113</v>
      </c>
      <c r="M110" s="14" t="s">
        <v>162</v>
      </c>
      <c r="N110" s="14"/>
    </row>
    <row r="111" spans="1:14" ht="15" customHeight="1">
      <c r="A111" s="3" t="s">
        <v>163</v>
      </c>
      <c r="B111" s="4">
        <v>40</v>
      </c>
      <c r="C111" s="3" t="s">
        <v>6</v>
      </c>
      <c r="D111" s="3" t="s">
        <v>111</v>
      </c>
      <c r="E111" s="20" t="s">
        <v>112</v>
      </c>
      <c r="F111" s="20"/>
      <c r="G111" s="5">
        <v>0</v>
      </c>
      <c r="H111" s="3"/>
      <c r="I111" s="3"/>
      <c r="J111" s="20" t="s">
        <v>163</v>
      </c>
      <c r="K111" s="20"/>
      <c r="L111" s="3" t="s">
        <v>113</v>
      </c>
      <c r="M111" s="20"/>
      <c r="N111" s="20"/>
    </row>
    <row r="112" spans="1:14" ht="15" customHeight="1">
      <c r="A112" s="1" t="s">
        <v>164</v>
      </c>
      <c r="B112" s="6">
        <v>41</v>
      </c>
      <c r="C112" s="1" t="s">
        <v>6</v>
      </c>
      <c r="D112" s="1" t="s">
        <v>115</v>
      </c>
      <c r="E112" s="14" t="s">
        <v>112</v>
      </c>
      <c r="F112" s="14"/>
      <c r="G112" s="7">
        <v>0</v>
      </c>
      <c r="H112" s="1"/>
      <c r="I112" s="1"/>
      <c r="J112" s="14" t="s">
        <v>164</v>
      </c>
      <c r="K112" s="14"/>
      <c r="L112" s="1" t="s">
        <v>113</v>
      </c>
      <c r="M112" s="14" t="s">
        <v>165</v>
      </c>
      <c r="N112" s="14"/>
    </row>
    <row r="113" spans="1:14" ht="15" customHeight="1">
      <c r="A113" s="3" t="s">
        <v>166</v>
      </c>
      <c r="B113" s="4">
        <v>42</v>
      </c>
      <c r="C113" s="3" t="s">
        <v>6</v>
      </c>
      <c r="D113" s="3" t="s">
        <v>111</v>
      </c>
      <c r="E113" s="20" t="s">
        <v>112</v>
      </c>
      <c r="F113" s="20"/>
      <c r="G113" s="5">
        <v>0</v>
      </c>
      <c r="H113" s="3"/>
      <c r="I113" s="3"/>
      <c r="J113" s="20" t="s">
        <v>166</v>
      </c>
      <c r="K113" s="20"/>
      <c r="L113" s="3" t="s">
        <v>113</v>
      </c>
      <c r="M113" s="20"/>
      <c r="N113" s="20"/>
    </row>
    <row r="114" spans="1:14" ht="15" customHeight="1">
      <c r="A114" s="1" t="s">
        <v>167</v>
      </c>
      <c r="B114" s="6">
        <v>43</v>
      </c>
      <c r="C114" s="1" t="s">
        <v>6</v>
      </c>
      <c r="D114" s="1" t="s">
        <v>115</v>
      </c>
      <c r="E114" s="14" t="s">
        <v>112</v>
      </c>
      <c r="F114" s="14"/>
      <c r="G114" s="7">
        <v>0</v>
      </c>
      <c r="H114" s="1"/>
      <c r="I114" s="1"/>
      <c r="J114" s="14" t="s">
        <v>167</v>
      </c>
      <c r="K114" s="14"/>
      <c r="L114" s="1" t="s">
        <v>113</v>
      </c>
      <c r="M114" s="14"/>
      <c r="N114" s="14"/>
    </row>
    <row r="115" spans="1:14" ht="15" customHeight="1">
      <c r="A115" s="3" t="s">
        <v>168</v>
      </c>
      <c r="B115" s="4">
        <v>44</v>
      </c>
      <c r="C115" s="3" t="s">
        <v>6</v>
      </c>
      <c r="D115" s="3" t="s">
        <v>111</v>
      </c>
      <c r="E115" s="20" t="s">
        <v>112</v>
      </c>
      <c r="F115" s="20"/>
      <c r="G115" s="5">
        <v>0</v>
      </c>
      <c r="H115" s="3"/>
      <c r="I115" s="3"/>
      <c r="J115" s="20" t="s">
        <v>168</v>
      </c>
      <c r="K115" s="20"/>
      <c r="L115" s="3" t="s">
        <v>113</v>
      </c>
      <c r="M115" s="20"/>
      <c r="N115" s="20"/>
    </row>
    <row r="116" spans="1:14" ht="15" customHeight="1">
      <c r="A116" s="1" t="s">
        <v>169</v>
      </c>
      <c r="B116" s="6">
        <v>45</v>
      </c>
      <c r="C116" s="1" t="s">
        <v>6</v>
      </c>
      <c r="D116" s="1" t="s">
        <v>115</v>
      </c>
      <c r="E116" s="14" t="s">
        <v>112</v>
      </c>
      <c r="F116" s="14"/>
      <c r="G116" s="7">
        <v>0</v>
      </c>
      <c r="H116" s="1"/>
      <c r="I116" s="1"/>
      <c r="J116" s="14" t="s">
        <v>169</v>
      </c>
      <c r="K116" s="14"/>
      <c r="L116" s="1" t="s">
        <v>113</v>
      </c>
      <c r="M116" s="14"/>
      <c r="N116" s="14"/>
    </row>
    <row r="117" spans="1:14" ht="15" customHeight="1">
      <c r="A117" s="3" t="s">
        <v>170</v>
      </c>
      <c r="B117" s="4">
        <v>46</v>
      </c>
      <c r="C117" s="3" t="s">
        <v>6</v>
      </c>
      <c r="D117" s="3" t="s">
        <v>111</v>
      </c>
      <c r="E117" s="20" t="s">
        <v>112</v>
      </c>
      <c r="F117" s="20"/>
      <c r="G117" s="5">
        <v>0</v>
      </c>
      <c r="H117" s="3"/>
      <c r="I117" s="3"/>
      <c r="J117" s="20" t="s">
        <v>170</v>
      </c>
      <c r="K117" s="20"/>
      <c r="L117" s="3" t="s">
        <v>113</v>
      </c>
      <c r="M117" s="20"/>
      <c r="N117" s="20"/>
    </row>
    <row r="118" spans="1:14" ht="15" customHeight="1">
      <c r="A118" s="1" t="s">
        <v>171</v>
      </c>
      <c r="B118" s="6">
        <v>47</v>
      </c>
      <c r="C118" s="1" t="s">
        <v>6</v>
      </c>
      <c r="D118" s="1" t="s">
        <v>115</v>
      </c>
      <c r="E118" s="14" t="s">
        <v>112</v>
      </c>
      <c r="F118" s="14"/>
      <c r="G118" s="7">
        <v>0</v>
      </c>
      <c r="H118" s="1"/>
      <c r="I118" s="1"/>
      <c r="J118" s="14" t="s">
        <v>171</v>
      </c>
      <c r="K118" s="14"/>
      <c r="L118" s="1" t="s">
        <v>113</v>
      </c>
      <c r="M118" s="14" t="s">
        <v>172</v>
      </c>
      <c r="N118" s="14"/>
    </row>
    <row r="119" spans="1:14" ht="15" customHeight="1">
      <c r="A119" s="3" t="s">
        <v>173</v>
      </c>
      <c r="B119" s="4">
        <v>48</v>
      </c>
      <c r="C119" s="3" t="s">
        <v>6</v>
      </c>
      <c r="D119" s="3" t="s">
        <v>111</v>
      </c>
      <c r="E119" s="20" t="s">
        <v>112</v>
      </c>
      <c r="F119" s="20"/>
      <c r="G119" s="5">
        <v>0</v>
      </c>
      <c r="H119" s="3"/>
      <c r="I119" s="3"/>
      <c r="J119" s="20" t="s">
        <v>173</v>
      </c>
      <c r="K119" s="20"/>
      <c r="L119" s="3" t="s">
        <v>113</v>
      </c>
      <c r="M119" s="20"/>
      <c r="N119" s="20"/>
    </row>
    <row r="120" spans="1:14" ht="15" customHeight="1">
      <c r="A120" s="1" t="s">
        <v>174</v>
      </c>
      <c r="B120" s="6">
        <v>49</v>
      </c>
      <c r="C120" s="1" t="s">
        <v>6</v>
      </c>
      <c r="D120" s="1" t="s">
        <v>115</v>
      </c>
      <c r="E120" s="14" t="s">
        <v>112</v>
      </c>
      <c r="F120" s="14"/>
      <c r="G120" s="7">
        <v>0</v>
      </c>
      <c r="H120" s="1"/>
      <c r="I120" s="1"/>
      <c r="J120" s="14" t="s">
        <v>174</v>
      </c>
      <c r="K120" s="14"/>
      <c r="L120" s="1" t="s">
        <v>113</v>
      </c>
      <c r="M120" s="14" t="s">
        <v>175</v>
      </c>
      <c r="N120" s="14"/>
    </row>
    <row r="121" spans="1:14" ht="15" customHeight="1">
      <c r="A121" s="3" t="s">
        <v>176</v>
      </c>
      <c r="B121" s="4">
        <v>50</v>
      </c>
      <c r="C121" s="3" t="s">
        <v>6</v>
      </c>
      <c r="D121" s="3" t="s">
        <v>111</v>
      </c>
      <c r="E121" s="20" t="s">
        <v>112</v>
      </c>
      <c r="F121" s="20"/>
      <c r="G121" s="5">
        <v>0</v>
      </c>
      <c r="H121" s="3"/>
      <c r="I121" s="3"/>
      <c r="J121" s="20" t="s">
        <v>176</v>
      </c>
      <c r="K121" s="20"/>
      <c r="L121" s="3" t="s">
        <v>113</v>
      </c>
      <c r="M121" s="20"/>
      <c r="N121" s="20"/>
    </row>
    <row r="122" spans="1:14" ht="15" customHeight="1">
      <c r="A122" s="1" t="s">
        <v>177</v>
      </c>
      <c r="B122" s="6">
        <v>51</v>
      </c>
      <c r="C122" s="1" t="s">
        <v>6</v>
      </c>
      <c r="D122" s="1" t="s">
        <v>115</v>
      </c>
      <c r="E122" s="14" t="s">
        <v>112</v>
      </c>
      <c r="F122" s="14"/>
      <c r="G122" s="7">
        <v>0</v>
      </c>
      <c r="H122" s="1"/>
      <c r="I122" s="1"/>
      <c r="J122" s="14" t="s">
        <v>177</v>
      </c>
      <c r="K122" s="14"/>
      <c r="L122" s="1" t="s">
        <v>113</v>
      </c>
      <c r="M122" s="14" t="s">
        <v>178</v>
      </c>
      <c r="N122" s="14"/>
    </row>
    <row r="123" spans="1:14" ht="15" customHeight="1">
      <c r="A123" s="3" t="s">
        <v>179</v>
      </c>
      <c r="B123" s="4">
        <v>52</v>
      </c>
      <c r="C123" s="3" t="s">
        <v>6</v>
      </c>
      <c r="D123" s="3" t="s">
        <v>111</v>
      </c>
      <c r="E123" s="20" t="s">
        <v>112</v>
      </c>
      <c r="F123" s="20"/>
      <c r="G123" s="5">
        <v>0</v>
      </c>
      <c r="H123" s="3"/>
      <c r="I123" s="3"/>
      <c r="J123" s="20" t="s">
        <v>179</v>
      </c>
      <c r="K123" s="20"/>
      <c r="L123" s="3" t="s">
        <v>113</v>
      </c>
      <c r="M123" s="20"/>
      <c r="N123" s="20"/>
    </row>
    <row r="124" spans="1:14" ht="15" customHeight="1">
      <c r="A124" s="1" t="s">
        <v>180</v>
      </c>
      <c r="B124" s="6">
        <v>53</v>
      </c>
      <c r="C124" s="1" t="s">
        <v>6</v>
      </c>
      <c r="D124" s="1" t="s">
        <v>115</v>
      </c>
      <c r="E124" s="14" t="s">
        <v>112</v>
      </c>
      <c r="F124" s="14"/>
      <c r="G124" s="7">
        <v>0</v>
      </c>
      <c r="H124" s="1"/>
      <c r="I124" s="1"/>
      <c r="J124" s="14" t="s">
        <v>180</v>
      </c>
      <c r="K124" s="14"/>
      <c r="L124" s="1" t="s">
        <v>113</v>
      </c>
      <c r="M124" s="14" t="s">
        <v>181</v>
      </c>
      <c r="N124" s="14"/>
    </row>
    <row r="125" spans="1:14" ht="15" customHeight="1">
      <c r="A125" s="3" t="s">
        <v>182</v>
      </c>
      <c r="B125" s="4">
        <v>54</v>
      </c>
      <c r="C125" s="3" t="s">
        <v>6</v>
      </c>
      <c r="D125" s="3" t="s">
        <v>111</v>
      </c>
      <c r="E125" s="20" t="s">
        <v>112</v>
      </c>
      <c r="F125" s="20"/>
      <c r="G125" s="5">
        <v>0</v>
      </c>
      <c r="H125" s="3"/>
      <c r="I125" s="3"/>
      <c r="J125" s="20" t="s">
        <v>182</v>
      </c>
      <c r="K125" s="20"/>
      <c r="L125" s="3" t="s">
        <v>113</v>
      </c>
      <c r="M125" s="20"/>
      <c r="N125" s="20"/>
    </row>
    <row r="126" spans="1:14" ht="15" customHeight="1">
      <c r="A126" s="1" t="s">
        <v>183</v>
      </c>
      <c r="B126" s="6">
        <v>55</v>
      </c>
      <c r="C126" s="1" t="s">
        <v>6</v>
      </c>
      <c r="D126" s="1" t="s">
        <v>115</v>
      </c>
      <c r="E126" s="14" t="s">
        <v>112</v>
      </c>
      <c r="F126" s="14"/>
      <c r="G126" s="7">
        <v>0</v>
      </c>
      <c r="H126" s="1"/>
      <c r="I126" s="1"/>
      <c r="J126" s="14" t="s">
        <v>183</v>
      </c>
      <c r="K126" s="14"/>
      <c r="L126" s="1" t="s">
        <v>113</v>
      </c>
      <c r="M126" s="14" t="s">
        <v>184</v>
      </c>
      <c r="N126" s="14"/>
    </row>
    <row r="127" spans="1:14" ht="15" customHeight="1">
      <c r="A127" s="3" t="s">
        <v>185</v>
      </c>
      <c r="B127" s="4">
        <v>56</v>
      </c>
      <c r="C127" s="3" t="s">
        <v>6</v>
      </c>
      <c r="D127" s="3" t="s">
        <v>111</v>
      </c>
      <c r="E127" s="20" t="s">
        <v>112</v>
      </c>
      <c r="F127" s="20"/>
      <c r="G127" s="5">
        <v>0</v>
      </c>
      <c r="H127" s="3"/>
      <c r="I127" s="3"/>
      <c r="J127" s="20" t="s">
        <v>185</v>
      </c>
      <c r="K127" s="20"/>
      <c r="L127" s="3" t="s">
        <v>113</v>
      </c>
      <c r="M127" s="20"/>
      <c r="N127" s="20"/>
    </row>
    <row r="128" spans="1:14" ht="15" customHeight="1">
      <c r="A128" s="1" t="s">
        <v>186</v>
      </c>
      <c r="B128" s="6">
        <v>57</v>
      </c>
      <c r="C128" s="1" t="s">
        <v>6</v>
      </c>
      <c r="D128" s="1" t="s">
        <v>115</v>
      </c>
      <c r="E128" s="14" t="s">
        <v>112</v>
      </c>
      <c r="F128" s="14"/>
      <c r="G128" s="7">
        <v>0</v>
      </c>
      <c r="H128" s="1"/>
      <c r="I128" s="1"/>
      <c r="J128" s="14" t="s">
        <v>186</v>
      </c>
      <c r="K128" s="14"/>
      <c r="L128" s="1" t="s">
        <v>113</v>
      </c>
      <c r="M128" s="14"/>
      <c r="N128" s="14"/>
    </row>
    <row r="129" spans="1:14" ht="15" customHeight="1">
      <c r="A129" s="3" t="s">
        <v>187</v>
      </c>
      <c r="B129" s="4">
        <v>58</v>
      </c>
      <c r="C129" s="3" t="s">
        <v>6</v>
      </c>
      <c r="D129" s="3" t="s">
        <v>111</v>
      </c>
      <c r="E129" s="20" t="s">
        <v>112</v>
      </c>
      <c r="F129" s="20"/>
      <c r="G129" s="5">
        <v>0</v>
      </c>
      <c r="H129" s="3"/>
      <c r="I129" s="3"/>
      <c r="J129" s="20" t="s">
        <v>187</v>
      </c>
      <c r="K129" s="20"/>
      <c r="L129" s="3" t="s">
        <v>113</v>
      </c>
      <c r="M129" s="20"/>
      <c r="N129" s="20"/>
    </row>
    <row r="130" spans="1:14" ht="15" customHeight="1">
      <c r="A130" s="1" t="s">
        <v>188</v>
      </c>
      <c r="B130" s="6">
        <v>59</v>
      </c>
      <c r="C130" s="1" t="s">
        <v>6</v>
      </c>
      <c r="D130" s="1" t="s">
        <v>115</v>
      </c>
      <c r="E130" s="14" t="s">
        <v>112</v>
      </c>
      <c r="F130" s="14"/>
      <c r="G130" s="7">
        <v>0</v>
      </c>
      <c r="H130" s="1"/>
      <c r="I130" s="1"/>
      <c r="J130" s="14" t="s">
        <v>188</v>
      </c>
      <c r="K130" s="14"/>
      <c r="L130" s="1" t="s">
        <v>113</v>
      </c>
      <c r="M130" s="14" t="s">
        <v>189</v>
      </c>
      <c r="N130" s="14"/>
    </row>
    <row r="131" spans="1:14" ht="15" customHeight="1">
      <c r="A131" s="3" t="s">
        <v>190</v>
      </c>
      <c r="B131" s="4">
        <v>60</v>
      </c>
      <c r="C131" s="3" t="s">
        <v>6</v>
      </c>
      <c r="D131" s="3" t="s">
        <v>111</v>
      </c>
      <c r="E131" s="20" t="s">
        <v>112</v>
      </c>
      <c r="F131" s="20"/>
      <c r="G131" s="5">
        <v>0</v>
      </c>
      <c r="H131" s="3"/>
      <c r="I131" s="3"/>
      <c r="J131" s="20" t="s">
        <v>190</v>
      </c>
      <c r="K131" s="20"/>
      <c r="L131" s="3" t="s">
        <v>113</v>
      </c>
      <c r="M131" s="20"/>
      <c r="N131" s="20"/>
    </row>
    <row r="132" spans="1:14" ht="15" customHeight="1">
      <c r="A132" s="1" t="s">
        <v>191</v>
      </c>
      <c r="B132" s="6">
        <v>61</v>
      </c>
      <c r="C132" s="1" t="s">
        <v>6</v>
      </c>
      <c r="D132" s="1" t="s">
        <v>115</v>
      </c>
      <c r="E132" s="14" t="s">
        <v>112</v>
      </c>
      <c r="F132" s="14"/>
      <c r="G132" s="7">
        <v>0</v>
      </c>
      <c r="H132" s="1"/>
      <c r="I132" s="1"/>
      <c r="J132" s="14" t="s">
        <v>191</v>
      </c>
      <c r="K132" s="14"/>
      <c r="L132" s="1" t="s">
        <v>113</v>
      </c>
      <c r="M132" s="14" t="s">
        <v>192</v>
      </c>
      <c r="N132" s="14"/>
    </row>
    <row r="133" spans="1:14" ht="15" customHeight="1">
      <c r="A133" s="3" t="s">
        <v>193</v>
      </c>
      <c r="B133" s="4">
        <v>62</v>
      </c>
      <c r="C133" s="3" t="s">
        <v>6</v>
      </c>
      <c r="D133" s="3" t="s">
        <v>111</v>
      </c>
      <c r="E133" s="20" t="s">
        <v>112</v>
      </c>
      <c r="F133" s="20"/>
      <c r="G133" s="5">
        <v>0</v>
      </c>
      <c r="H133" s="3"/>
      <c r="I133" s="3"/>
      <c r="J133" s="20" t="s">
        <v>193</v>
      </c>
      <c r="K133" s="20"/>
      <c r="L133" s="3" t="s">
        <v>113</v>
      </c>
      <c r="M133" s="20"/>
      <c r="N133" s="20"/>
    </row>
    <row r="134" spans="1:14" ht="15" customHeight="1">
      <c r="A134" s="1" t="s">
        <v>194</v>
      </c>
      <c r="B134" s="6">
        <v>63</v>
      </c>
      <c r="C134" s="1" t="s">
        <v>6</v>
      </c>
      <c r="D134" s="1" t="s">
        <v>115</v>
      </c>
      <c r="E134" s="14" t="s">
        <v>112</v>
      </c>
      <c r="F134" s="14"/>
      <c r="G134" s="7">
        <v>0</v>
      </c>
      <c r="H134" s="1"/>
      <c r="I134" s="1"/>
      <c r="J134" s="14" t="s">
        <v>194</v>
      </c>
      <c r="K134" s="14"/>
      <c r="L134" s="1" t="s">
        <v>113</v>
      </c>
      <c r="M134" s="14"/>
      <c r="N134" s="14"/>
    </row>
    <row r="135" spans="1:14" ht="15" customHeight="1">
      <c r="A135" s="3" t="s">
        <v>195</v>
      </c>
      <c r="B135" s="4">
        <v>64</v>
      </c>
      <c r="C135" s="3" t="s">
        <v>6</v>
      </c>
      <c r="D135" s="3" t="s">
        <v>111</v>
      </c>
      <c r="E135" s="20" t="s">
        <v>112</v>
      </c>
      <c r="F135" s="20"/>
      <c r="G135" s="5">
        <v>0</v>
      </c>
      <c r="H135" s="3"/>
      <c r="I135" s="3"/>
      <c r="J135" s="20" t="s">
        <v>195</v>
      </c>
      <c r="K135" s="20"/>
      <c r="L135" s="3" t="s">
        <v>113</v>
      </c>
      <c r="M135" s="20"/>
      <c r="N135" s="20"/>
    </row>
    <row r="136" spans="1:14" ht="15" customHeight="1">
      <c r="A136" s="1" t="s">
        <v>196</v>
      </c>
      <c r="B136" s="6">
        <v>65</v>
      </c>
      <c r="C136" s="1" t="s">
        <v>6</v>
      </c>
      <c r="D136" s="1" t="s">
        <v>115</v>
      </c>
      <c r="E136" s="14" t="s">
        <v>112</v>
      </c>
      <c r="F136" s="14"/>
      <c r="G136" s="7">
        <v>0</v>
      </c>
      <c r="H136" s="1"/>
      <c r="I136" s="1"/>
      <c r="J136" s="14" t="s">
        <v>196</v>
      </c>
      <c r="K136" s="14"/>
      <c r="L136" s="1" t="s">
        <v>113</v>
      </c>
      <c r="M136" s="14" t="s">
        <v>197</v>
      </c>
      <c r="N136" s="14"/>
    </row>
    <row r="137" spans="1:14" ht="15" customHeight="1">
      <c r="A137" s="3" t="s">
        <v>198</v>
      </c>
      <c r="B137" s="4">
        <v>66</v>
      </c>
      <c r="C137" s="3" t="s">
        <v>6</v>
      </c>
      <c r="D137" s="3" t="s">
        <v>111</v>
      </c>
      <c r="E137" s="20" t="s">
        <v>112</v>
      </c>
      <c r="F137" s="20"/>
      <c r="G137" s="5">
        <v>0</v>
      </c>
      <c r="H137" s="3"/>
      <c r="I137" s="3"/>
      <c r="J137" s="20" t="s">
        <v>198</v>
      </c>
      <c r="K137" s="20"/>
      <c r="L137" s="3" t="s">
        <v>113</v>
      </c>
      <c r="M137" s="20"/>
      <c r="N137" s="20"/>
    </row>
    <row r="138" spans="1:14" ht="15" customHeight="1">
      <c r="A138" s="1" t="s">
        <v>199</v>
      </c>
      <c r="B138" s="6">
        <v>67</v>
      </c>
      <c r="C138" s="1" t="s">
        <v>6</v>
      </c>
      <c r="D138" s="1" t="s">
        <v>115</v>
      </c>
      <c r="E138" s="14" t="s">
        <v>112</v>
      </c>
      <c r="F138" s="14"/>
      <c r="G138" s="7">
        <v>0</v>
      </c>
      <c r="H138" s="1"/>
      <c r="I138" s="1"/>
      <c r="J138" s="14" t="s">
        <v>199</v>
      </c>
      <c r="K138" s="14"/>
      <c r="L138" s="1" t="s">
        <v>113</v>
      </c>
      <c r="M138" s="14" t="s">
        <v>200</v>
      </c>
      <c r="N138" s="14"/>
    </row>
    <row r="139" spans="1:14" ht="15" customHeight="1">
      <c r="A139" s="3" t="s">
        <v>201</v>
      </c>
      <c r="B139" s="4">
        <v>68</v>
      </c>
      <c r="C139" s="3" t="s">
        <v>6</v>
      </c>
      <c r="D139" s="3" t="s">
        <v>111</v>
      </c>
      <c r="E139" s="20" t="s">
        <v>112</v>
      </c>
      <c r="F139" s="20"/>
      <c r="G139" s="5">
        <v>0</v>
      </c>
      <c r="H139" s="3"/>
      <c r="I139" s="3"/>
      <c r="J139" s="20" t="s">
        <v>201</v>
      </c>
      <c r="K139" s="20"/>
      <c r="L139" s="3" t="s">
        <v>113</v>
      </c>
      <c r="M139" s="20"/>
      <c r="N139" s="20"/>
    </row>
    <row r="140" spans="1:14" ht="15" customHeight="1">
      <c r="A140" s="1" t="s">
        <v>202</v>
      </c>
      <c r="B140" s="6">
        <v>69</v>
      </c>
      <c r="C140" s="1" t="s">
        <v>6</v>
      </c>
      <c r="D140" s="1" t="s">
        <v>115</v>
      </c>
      <c r="E140" s="14" t="s">
        <v>112</v>
      </c>
      <c r="F140" s="14"/>
      <c r="G140" s="7">
        <v>0</v>
      </c>
      <c r="H140" s="1"/>
      <c r="I140" s="1"/>
      <c r="J140" s="14" t="s">
        <v>202</v>
      </c>
      <c r="K140" s="14"/>
      <c r="L140" s="1" t="s">
        <v>113</v>
      </c>
      <c r="M140" s="14"/>
      <c r="N140" s="14"/>
    </row>
    <row r="141" spans="1:14" ht="15" customHeight="1">
      <c r="A141" s="3" t="s">
        <v>203</v>
      </c>
      <c r="B141" s="4">
        <v>70</v>
      </c>
      <c r="C141" s="3" t="s">
        <v>6</v>
      </c>
      <c r="D141" s="3" t="s">
        <v>111</v>
      </c>
      <c r="E141" s="20" t="s">
        <v>112</v>
      </c>
      <c r="F141" s="20"/>
      <c r="G141" s="5">
        <v>0</v>
      </c>
      <c r="H141" s="3"/>
      <c r="I141" s="3"/>
      <c r="J141" s="20" t="s">
        <v>203</v>
      </c>
      <c r="K141" s="20"/>
      <c r="L141" s="3" t="s">
        <v>113</v>
      </c>
      <c r="M141" s="20"/>
      <c r="N141" s="20"/>
    </row>
    <row r="142" spans="1:14" ht="15" customHeight="1">
      <c r="A142" s="1" t="s">
        <v>204</v>
      </c>
      <c r="B142" s="6">
        <v>71</v>
      </c>
      <c r="C142" s="1" t="s">
        <v>6</v>
      </c>
      <c r="D142" s="1" t="s">
        <v>115</v>
      </c>
      <c r="E142" s="14" t="s">
        <v>112</v>
      </c>
      <c r="F142" s="14"/>
      <c r="G142" s="7">
        <v>0</v>
      </c>
      <c r="H142" s="1"/>
      <c r="I142" s="1"/>
      <c r="J142" s="14" t="s">
        <v>204</v>
      </c>
      <c r="K142" s="14"/>
      <c r="L142" s="1" t="s">
        <v>113</v>
      </c>
      <c r="M142" s="14" t="s">
        <v>205</v>
      </c>
      <c r="N142" s="14"/>
    </row>
    <row r="143" spans="1:14" ht="15" customHeight="1">
      <c r="A143" s="3" t="s">
        <v>206</v>
      </c>
      <c r="B143" s="4">
        <v>72</v>
      </c>
      <c r="C143" s="3" t="s">
        <v>6</v>
      </c>
      <c r="D143" s="3" t="s">
        <v>111</v>
      </c>
      <c r="E143" s="20" t="s">
        <v>112</v>
      </c>
      <c r="F143" s="20"/>
      <c r="G143" s="5">
        <v>0</v>
      </c>
      <c r="H143" s="3"/>
      <c r="I143" s="3"/>
      <c r="J143" s="20" t="s">
        <v>206</v>
      </c>
      <c r="K143" s="20"/>
      <c r="L143" s="3" t="s">
        <v>113</v>
      </c>
      <c r="M143" s="20"/>
      <c r="N143" s="20"/>
    </row>
    <row r="144" spans="1:14" ht="15" customHeight="1">
      <c r="A144" s="1" t="s">
        <v>207</v>
      </c>
      <c r="B144" s="6">
        <v>73</v>
      </c>
      <c r="C144" s="1" t="s">
        <v>6</v>
      </c>
      <c r="D144" s="1" t="s">
        <v>115</v>
      </c>
      <c r="E144" s="14" t="s">
        <v>112</v>
      </c>
      <c r="F144" s="14"/>
      <c r="G144" s="7">
        <v>0</v>
      </c>
      <c r="H144" s="1"/>
      <c r="I144" s="1"/>
      <c r="J144" s="14" t="s">
        <v>207</v>
      </c>
      <c r="K144" s="14"/>
      <c r="L144" s="1" t="s">
        <v>113</v>
      </c>
      <c r="M144" s="14"/>
      <c r="N144" s="14"/>
    </row>
    <row r="145" spans="1:14" ht="15" customHeight="1">
      <c r="A145" s="3" t="s">
        <v>208</v>
      </c>
      <c r="B145" s="4">
        <v>74</v>
      </c>
      <c r="C145" s="3" t="s">
        <v>6</v>
      </c>
      <c r="D145" s="3" t="s">
        <v>111</v>
      </c>
      <c r="E145" s="20" t="s">
        <v>112</v>
      </c>
      <c r="F145" s="20"/>
      <c r="G145" s="5">
        <v>0</v>
      </c>
      <c r="H145" s="3"/>
      <c r="I145" s="3"/>
      <c r="J145" s="20" t="s">
        <v>208</v>
      </c>
      <c r="K145" s="20"/>
      <c r="L145" s="3" t="s">
        <v>113</v>
      </c>
      <c r="M145" s="20"/>
      <c r="N145" s="20"/>
    </row>
    <row r="146" spans="1:14" ht="15" customHeight="1">
      <c r="A146" s="1" t="s">
        <v>209</v>
      </c>
      <c r="B146" s="6">
        <v>75</v>
      </c>
      <c r="C146" s="1" t="s">
        <v>6</v>
      </c>
      <c r="D146" s="1" t="s">
        <v>115</v>
      </c>
      <c r="E146" s="14" t="s">
        <v>112</v>
      </c>
      <c r="F146" s="14"/>
      <c r="G146" s="7">
        <v>0</v>
      </c>
      <c r="H146" s="1"/>
      <c r="I146" s="1"/>
      <c r="J146" s="14" t="s">
        <v>209</v>
      </c>
      <c r="K146" s="14"/>
      <c r="L146" s="1" t="s">
        <v>113</v>
      </c>
      <c r="M146" s="14"/>
      <c r="N146" s="14"/>
    </row>
    <row r="147" spans="1:14" ht="15" customHeight="1">
      <c r="A147" s="3" t="s">
        <v>210</v>
      </c>
      <c r="B147" s="4">
        <v>76</v>
      </c>
      <c r="C147" s="3" t="s">
        <v>6</v>
      </c>
      <c r="D147" s="3" t="s">
        <v>111</v>
      </c>
      <c r="E147" s="20" t="s">
        <v>112</v>
      </c>
      <c r="F147" s="20"/>
      <c r="G147" s="5">
        <v>0</v>
      </c>
      <c r="H147" s="3"/>
      <c r="I147" s="3"/>
      <c r="J147" s="20" t="s">
        <v>210</v>
      </c>
      <c r="K147" s="20"/>
      <c r="L147" s="3" t="s">
        <v>113</v>
      </c>
      <c r="M147" s="20"/>
      <c r="N147" s="20"/>
    </row>
    <row r="148" spans="1:14" ht="15" customHeight="1">
      <c r="A148" s="1" t="s">
        <v>211</v>
      </c>
      <c r="B148" s="6">
        <v>77</v>
      </c>
      <c r="C148" s="1" t="s">
        <v>6</v>
      </c>
      <c r="D148" s="1" t="s">
        <v>115</v>
      </c>
      <c r="E148" s="14" t="s">
        <v>112</v>
      </c>
      <c r="F148" s="14"/>
      <c r="G148" s="7">
        <v>0</v>
      </c>
      <c r="H148" s="1"/>
      <c r="I148" s="1"/>
      <c r="J148" s="14" t="s">
        <v>211</v>
      </c>
      <c r="K148" s="14"/>
      <c r="L148" s="1" t="s">
        <v>113</v>
      </c>
      <c r="M148" s="14"/>
      <c r="N148" s="14"/>
    </row>
    <row r="149" spans="1:14" ht="15" customHeight="1">
      <c r="A149" s="3" t="s">
        <v>212</v>
      </c>
      <c r="B149" s="4">
        <v>78</v>
      </c>
      <c r="C149" s="3" t="s">
        <v>6</v>
      </c>
      <c r="D149" s="3" t="s">
        <v>111</v>
      </c>
      <c r="E149" s="20" t="s">
        <v>112</v>
      </c>
      <c r="F149" s="20"/>
      <c r="G149" s="5">
        <v>0</v>
      </c>
      <c r="H149" s="3"/>
      <c r="I149" s="3"/>
      <c r="J149" s="20" t="s">
        <v>212</v>
      </c>
      <c r="K149" s="20"/>
      <c r="L149" s="3" t="s">
        <v>113</v>
      </c>
      <c r="M149" s="20"/>
      <c r="N149" s="20"/>
    </row>
    <row r="150" spans="1:14" ht="15" customHeight="1">
      <c r="A150" s="1" t="s">
        <v>213</v>
      </c>
      <c r="B150" s="6">
        <v>79</v>
      </c>
      <c r="C150" s="1" t="s">
        <v>6</v>
      </c>
      <c r="D150" s="1" t="s">
        <v>115</v>
      </c>
      <c r="E150" s="14" t="s">
        <v>112</v>
      </c>
      <c r="F150" s="14"/>
      <c r="G150" s="7">
        <v>0</v>
      </c>
      <c r="H150" s="1"/>
      <c r="I150" s="1"/>
      <c r="J150" s="14" t="s">
        <v>213</v>
      </c>
      <c r="K150" s="14"/>
      <c r="L150" s="1" t="s">
        <v>113</v>
      </c>
      <c r="M150" s="14" t="s">
        <v>214</v>
      </c>
      <c r="N150" s="14"/>
    </row>
    <row r="151" spans="1:14" ht="15" customHeight="1">
      <c r="A151" s="3" t="s">
        <v>215</v>
      </c>
      <c r="B151" s="4">
        <v>80</v>
      </c>
      <c r="C151" s="3" t="s">
        <v>6</v>
      </c>
      <c r="D151" s="3" t="s">
        <v>111</v>
      </c>
      <c r="E151" s="20" t="s">
        <v>112</v>
      </c>
      <c r="F151" s="20"/>
      <c r="G151" s="5">
        <v>0</v>
      </c>
      <c r="H151" s="3"/>
      <c r="I151" s="3"/>
      <c r="J151" s="20" t="s">
        <v>215</v>
      </c>
      <c r="K151" s="20"/>
      <c r="L151" s="3" t="s">
        <v>113</v>
      </c>
      <c r="M151" s="20"/>
      <c r="N151" s="20"/>
    </row>
    <row r="152" spans="1:14" ht="15" customHeight="1">
      <c r="A152" s="1" t="s">
        <v>216</v>
      </c>
      <c r="B152" s="6">
        <v>81</v>
      </c>
      <c r="C152" s="1" t="s">
        <v>6</v>
      </c>
      <c r="D152" s="1" t="s">
        <v>115</v>
      </c>
      <c r="E152" s="14" t="s">
        <v>112</v>
      </c>
      <c r="F152" s="14"/>
      <c r="G152" s="7">
        <v>0</v>
      </c>
      <c r="H152" s="1"/>
      <c r="I152" s="1"/>
      <c r="J152" s="14" t="s">
        <v>216</v>
      </c>
      <c r="K152" s="14"/>
      <c r="L152" s="1" t="s">
        <v>113</v>
      </c>
      <c r="M152" s="14"/>
      <c r="N152" s="14"/>
    </row>
    <row r="153" spans="1:14" ht="15" customHeight="1">
      <c r="A153" s="3" t="s">
        <v>217</v>
      </c>
      <c r="B153" s="4">
        <v>82</v>
      </c>
      <c r="C153" s="3" t="s">
        <v>6</v>
      </c>
      <c r="D153" s="3" t="s">
        <v>111</v>
      </c>
      <c r="E153" s="20" t="s">
        <v>112</v>
      </c>
      <c r="F153" s="20"/>
      <c r="G153" s="5">
        <v>0</v>
      </c>
      <c r="H153" s="3"/>
      <c r="I153" s="3"/>
      <c r="J153" s="20" t="s">
        <v>217</v>
      </c>
      <c r="K153" s="20"/>
      <c r="L153" s="3" t="s">
        <v>113</v>
      </c>
      <c r="M153" s="20"/>
      <c r="N153" s="20"/>
    </row>
    <row r="154" spans="1:14" ht="15" customHeight="1">
      <c r="A154" s="1" t="s">
        <v>218</v>
      </c>
      <c r="B154" s="6">
        <v>83</v>
      </c>
      <c r="C154" s="1" t="s">
        <v>6</v>
      </c>
      <c r="D154" s="1" t="s">
        <v>115</v>
      </c>
      <c r="E154" s="14" t="s">
        <v>112</v>
      </c>
      <c r="F154" s="14"/>
      <c r="G154" s="7">
        <v>0</v>
      </c>
      <c r="H154" s="1"/>
      <c r="I154" s="1"/>
      <c r="J154" s="14" t="s">
        <v>218</v>
      </c>
      <c r="K154" s="14"/>
      <c r="L154" s="1" t="s">
        <v>113</v>
      </c>
      <c r="M154" s="14" t="s">
        <v>219</v>
      </c>
      <c r="N154" s="14"/>
    </row>
    <row r="155" spans="1:14" ht="15" customHeight="1">
      <c r="A155" s="3" t="s">
        <v>220</v>
      </c>
      <c r="B155" s="4">
        <v>84</v>
      </c>
      <c r="C155" s="3" t="s">
        <v>6</v>
      </c>
      <c r="D155" s="3" t="s">
        <v>111</v>
      </c>
      <c r="E155" s="20" t="s">
        <v>112</v>
      </c>
      <c r="F155" s="20"/>
      <c r="G155" s="5">
        <v>0</v>
      </c>
      <c r="H155" s="3"/>
      <c r="I155" s="3"/>
      <c r="J155" s="20" t="s">
        <v>220</v>
      </c>
      <c r="K155" s="20"/>
      <c r="L155" s="3" t="s">
        <v>113</v>
      </c>
      <c r="M155" s="20"/>
      <c r="N155" s="20"/>
    </row>
    <row r="156" spans="1:14" ht="15" customHeight="1">
      <c r="A156" s="1" t="s">
        <v>221</v>
      </c>
      <c r="B156" s="6">
        <v>85</v>
      </c>
      <c r="C156" s="1" t="s">
        <v>6</v>
      </c>
      <c r="D156" s="1" t="s">
        <v>115</v>
      </c>
      <c r="E156" s="14" t="s">
        <v>112</v>
      </c>
      <c r="F156" s="14"/>
      <c r="G156" s="7">
        <v>0</v>
      </c>
      <c r="H156" s="1"/>
      <c r="I156" s="1"/>
      <c r="J156" s="14" t="s">
        <v>221</v>
      </c>
      <c r="K156" s="14"/>
      <c r="L156" s="1" t="s">
        <v>113</v>
      </c>
      <c r="M156" s="14"/>
      <c r="N156" s="14"/>
    </row>
    <row r="157" spans="1:14" ht="15" customHeight="1">
      <c r="A157" s="3" t="s">
        <v>222</v>
      </c>
      <c r="B157" s="4">
        <v>86</v>
      </c>
      <c r="C157" s="3" t="s">
        <v>6</v>
      </c>
      <c r="D157" s="3" t="s">
        <v>111</v>
      </c>
      <c r="E157" s="20" t="s">
        <v>112</v>
      </c>
      <c r="F157" s="20"/>
      <c r="G157" s="5">
        <v>0</v>
      </c>
      <c r="H157" s="3"/>
      <c r="I157" s="3"/>
      <c r="J157" s="20" t="s">
        <v>222</v>
      </c>
      <c r="K157" s="20"/>
      <c r="L157" s="3" t="s">
        <v>113</v>
      </c>
      <c r="M157" s="20"/>
      <c r="N157" s="20"/>
    </row>
    <row r="158" spans="1:14" ht="15" customHeight="1">
      <c r="A158" s="1" t="s">
        <v>223</v>
      </c>
      <c r="B158" s="6">
        <v>87</v>
      </c>
      <c r="C158" s="1" t="s">
        <v>6</v>
      </c>
      <c r="D158" s="1" t="s">
        <v>115</v>
      </c>
      <c r="E158" s="14" t="s">
        <v>112</v>
      </c>
      <c r="F158" s="14"/>
      <c r="G158" s="7">
        <v>0</v>
      </c>
      <c r="H158" s="1"/>
      <c r="I158" s="1"/>
      <c r="J158" s="14" t="s">
        <v>223</v>
      </c>
      <c r="K158" s="14"/>
      <c r="L158" s="1" t="s">
        <v>113</v>
      </c>
      <c r="M158" s="14" t="s">
        <v>224</v>
      </c>
      <c r="N158" s="14"/>
    </row>
    <row r="159" spans="1:14" ht="15" customHeight="1">
      <c r="A159" s="3" t="s">
        <v>225</v>
      </c>
      <c r="B159" s="4">
        <v>88</v>
      </c>
      <c r="C159" s="3" t="s">
        <v>6</v>
      </c>
      <c r="D159" s="3" t="s">
        <v>111</v>
      </c>
      <c r="E159" s="20" t="s">
        <v>112</v>
      </c>
      <c r="F159" s="20"/>
      <c r="G159" s="5">
        <v>0</v>
      </c>
      <c r="H159" s="3"/>
      <c r="I159" s="3"/>
      <c r="J159" s="20" t="s">
        <v>225</v>
      </c>
      <c r="K159" s="20"/>
      <c r="L159" s="3" t="s">
        <v>113</v>
      </c>
      <c r="M159" s="20"/>
      <c r="N159" s="20"/>
    </row>
    <row r="160" spans="1:14" ht="15" customHeight="1">
      <c r="A160" s="1" t="s">
        <v>226</v>
      </c>
      <c r="B160" s="6">
        <v>89</v>
      </c>
      <c r="C160" s="1" t="s">
        <v>6</v>
      </c>
      <c r="D160" s="1" t="s">
        <v>115</v>
      </c>
      <c r="E160" s="14" t="s">
        <v>112</v>
      </c>
      <c r="F160" s="14"/>
      <c r="G160" s="7">
        <v>0</v>
      </c>
      <c r="H160" s="1"/>
      <c r="I160" s="1"/>
      <c r="J160" s="14" t="s">
        <v>226</v>
      </c>
      <c r="K160" s="14"/>
      <c r="L160" s="1" t="s">
        <v>113</v>
      </c>
      <c r="M160" s="14" t="s">
        <v>227</v>
      </c>
      <c r="N160" s="14"/>
    </row>
    <row r="161" spans="1:14" ht="15" customHeight="1">
      <c r="A161" s="3" t="s">
        <v>228</v>
      </c>
      <c r="B161" s="4">
        <v>90</v>
      </c>
      <c r="C161" s="3" t="s">
        <v>6</v>
      </c>
      <c r="D161" s="3" t="s">
        <v>111</v>
      </c>
      <c r="E161" s="20" t="s">
        <v>112</v>
      </c>
      <c r="F161" s="20"/>
      <c r="G161" s="5">
        <v>0</v>
      </c>
      <c r="H161" s="3"/>
      <c r="I161" s="3"/>
      <c r="J161" s="20" t="s">
        <v>228</v>
      </c>
      <c r="K161" s="20"/>
      <c r="L161" s="3" t="s">
        <v>113</v>
      </c>
      <c r="M161" s="20"/>
      <c r="N161" s="20"/>
    </row>
    <row r="162" spans="1:14" ht="15" customHeight="1">
      <c r="A162" s="1" t="s">
        <v>229</v>
      </c>
      <c r="B162" s="6">
        <v>91</v>
      </c>
      <c r="C162" s="1" t="s">
        <v>6</v>
      </c>
      <c r="D162" s="1" t="s">
        <v>115</v>
      </c>
      <c r="E162" s="14" t="s">
        <v>112</v>
      </c>
      <c r="F162" s="14"/>
      <c r="G162" s="7">
        <v>0</v>
      </c>
      <c r="H162" s="1"/>
      <c r="I162" s="1"/>
      <c r="J162" s="14" t="s">
        <v>229</v>
      </c>
      <c r="K162" s="14"/>
      <c r="L162" s="1" t="s">
        <v>113</v>
      </c>
      <c r="M162" s="14" t="s">
        <v>230</v>
      </c>
      <c r="N162" s="14"/>
    </row>
    <row r="163" spans="1:14" ht="15" customHeight="1">
      <c r="A163" s="3" t="s">
        <v>231</v>
      </c>
      <c r="B163" s="4">
        <v>92</v>
      </c>
      <c r="C163" s="3" t="s">
        <v>6</v>
      </c>
      <c r="D163" s="3" t="s">
        <v>111</v>
      </c>
      <c r="E163" s="20" t="s">
        <v>112</v>
      </c>
      <c r="F163" s="20"/>
      <c r="G163" s="5">
        <v>0</v>
      </c>
      <c r="H163" s="3"/>
      <c r="I163" s="3"/>
      <c r="J163" s="20" t="s">
        <v>231</v>
      </c>
      <c r="K163" s="20"/>
      <c r="L163" s="3" t="s">
        <v>113</v>
      </c>
      <c r="M163" s="20"/>
      <c r="N163" s="20"/>
    </row>
    <row r="164" spans="1:14" ht="15" customHeight="1">
      <c r="A164" s="1" t="s">
        <v>232</v>
      </c>
      <c r="B164" s="6">
        <v>93</v>
      </c>
      <c r="C164" s="1" t="s">
        <v>6</v>
      </c>
      <c r="D164" s="1" t="s">
        <v>115</v>
      </c>
      <c r="E164" s="14" t="s">
        <v>112</v>
      </c>
      <c r="F164" s="14"/>
      <c r="G164" s="7">
        <v>0</v>
      </c>
      <c r="H164" s="1"/>
      <c r="I164" s="1"/>
      <c r="J164" s="14" t="s">
        <v>232</v>
      </c>
      <c r="K164" s="14"/>
      <c r="L164" s="1" t="s">
        <v>113</v>
      </c>
      <c r="M164" s="14" t="s">
        <v>233</v>
      </c>
      <c r="N164" s="14"/>
    </row>
    <row r="165" spans="1:14" ht="20.100000000000001" customHeight="1">
      <c r="A165" s="21" t="s">
        <v>234</v>
      </c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1:14" ht="20.100000000000001" customHeight="1">
      <c r="A166" s="2" t="s">
        <v>107</v>
      </c>
      <c r="B166" s="2" t="s">
        <v>234</v>
      </c>
      <c r="C166" s="2" t="s">
        <v>101</v>
      </c>
      <c r="D166" s="2" t="s">
        <v>102</v>
      </c>
      <c r="E166" s="2" t="s">
        <v>235</v>
      </c>
      <c r="F166" s="2" t="s">
        <v>103</v>
      </c>
      <c r="G166" s="2" t="s">
        <v>104</v>
      </c>
      <c r="H166" s="2" t="s">
        <v>99</v>
      </c>
      <c r="I166" s="2" t="s">
        <v>236</v>
      </c>
      <c r="J166" s="2" t="s">
        <v>237</v>
      </c>
      <c r="K166" s="2" t="s">
        <v>238</v>
      </c>
      <c r="L166" s="2" t="s">
        <v>239</v>
      </c>
      <c r="M166" s="19" t="s">
        <v>109</v>
      </c>
      <c r="N166" s="19"/>
    </row>
    <row r="167" spans="1:14" ht="15" customHeight="1">
      <c r="A167" s="3" t="s">
        <v>240</v>
      </c>
      <c r="B167" s="4">
        <v>1</v>
      </c>
      <c r="C167" s="3"/>
      <c r="D167" s="3" t="s">
        <v>241</v>
      </c>
      <c r="E167" s="3"/>
      <c r="F167" s="3"/>
      <c r="G167" s="3"/>
      <c r="H167" s="3"/>
      <c r="I167" s="8">
        <v>0</v>
      </c>
      <c r="J167" s="8">
        <v>0</v>
      </c>
      <c r="K167" s="8">
        <v>10000</v>
      </c>
      <c r="L167" s="8">
        <v>10000</v>
      </c>
      <c r="M167" s="20"/>
      <c r="N167" s="20"/>
    </row>
    <row r="168" spans="1:14" ht="15" customHeight="1">
      <c r="A168" s="1" t="s">
        <v>110</v>
      </c>
      <c r="B168" s="6">
        <v>2</v>
      </c>
      <c r="C168" s="1" t="s">
        <v>6</v>
      </c>
      <c r="D168" s="1" t="s">
        <v>111</v>
      </c>
      <c r="E168" s="1" t="s">
        <v>242</v>
      </c>
      <c r="F168" s="1" t="s">
        <v>243</v>
      </c>
      <c r="G168" s="7">
        <v>62.042999999999999</v>
      </c>
      <c r="H168" s="6">
        <v>2</v>
      </c>
      <c r="I168" s="9">
        <v>0</v>
      </c>
      <c r="J168" s="9">
        <v>0</v>
      </c>
      <c r="K168" s="9">
        <v>0</v>
      </c>
      <c r="L168" s="9">
        <v>10000</v>
      </c>
      <c r="M168" s="14"/>
      <c r="N168" s="14"/>
    </row>
    <row r="169" spans="1:14" ht="15" customHeight="1">
      <c r="A169" s="3" t="s">
        <v>114</v>
      </c>
      <c r="B169" s="4">
        <v>3</v>
      </c>
      <c r="C169" s="3" t="s">
        <v>6</v>
      </c>
      <c r="D169" s="3" t="s">
        <v>115</v>
      </c>
      <c r="E169" s="3" t="s">
        <v>244</v>
      </c>
      <c r="F169" s="3" t="s">
        <v>243</v>
      </c>
      <c r="G169" s="5">
        <v>63.037999999999997</v>
      </c>
      <c r="H169" s="4">
        <v>3</v>
      </c>
      <c r="I169" s="8">
        <v>0</v>
      </c>
      <c r="J169" s="8">
        <v>0</v>
      </c>
      <c r="K169" s="8">
        <v>100</v>
      </c>
      <c r="L169" s="8">
        <v>10100</v>
      </c>
      <c r="M169" s="20" t="s">
        <v>116</v>
      </c>
      <c r="N169" s="20"/>
    </row>
    <row r="170" spans="1:14" ht="15" customHeight="1">
      <c r="A170" s="1" t="s">
        <v>117</v>
      </c>
      <c r="B170" s="6">
        <v>4</v>
      </c>
      <c r="C170" s="1" t="s">
        <v>6</v>
      </c>
      <c r="D170" s="1" t="s">
        <v>111</v>
      </c>
      <c r="E170" s="1" t="s">
        <v>242</v>
      </c>
      <c r="F170" s="1" t="s">
        <v>243</v>
      </c>
      <c r="G170" s="7">
        <v>63.091999999999999</v>
      </c>
      <c r="H170" s="6">
        <v>4</v>
      </c>
      <c r="I170" s="9">
        <v>0</v>
      </c>
      <c r="J170" s="9">
        <v>0</v>
      </c>
      <c r="K170" s="9">
        <v>0</v>
      </c>
      <c r="L170" s="9">
        <v>10100</v>
      </c>
      <c r="M170" s="14"/>
      <c r="N170" s="14"/>
    </row>
    <row r="171" spans="1:14" ht="15" customHeight="1">
      <c r="A171" s="3" t="s">
        <v>118</v>
      </c>
      <c r="B171" s="4">
        <v>5</v>
      </c>
      <c r="C171" s="3" t="s">
        <v>6</v>
      </c>
      <c r="D171" s="3" t="s">
        <v>115</v>
      </c>
      <c r="E171" s="3" t="s">
        <v>244</v>
      </c>
      <c r="F171" s="3" t="s">
        <v>243</v>
      </c>
      <c r="G171" s="5">
        <v>62.395000000000003</v>
      </c>
      <c r="H171" s="4">
        <v>5</v>
      </c>
      <c r="I171" s="8">
        <v>0</v>
      </c>
      <c r="J171" s="8">
        <v>0</v>
      </c>
      <c r="K171" s="8">
        <v>-70</v>
      </c>
      <c r="L171" s="8">
        <v>10030</v>
      </c>
      <c r="M171" s="20"/>
      <c r="N171" s="20"/>
    </row>
    <row r="172" spans="1:14" ht="15" customHeight="1">
      <c r="A172" s="1" t="s">
        <v>119</v>
      </c>
      <c r="B172" s="6">
        <v>6</v>
      </c>
      <c r="C172" s="1" t="s">
        <v>6</v>
      </c>
      <c r="D172" s="1" t="s">
        <v>111</v>
      </c>
      <c r="E172" s="1" t="s">
        <v>242</v>
      </c>
      <c r="F172" s="1" t="s">
        <v>243</v>
      </c>
      <c r="G172" s="7">
        <v>67.17</v>
      </c>
      <c r="H172" s="6">
        <v>6</v>
      </c>
      <c r="I172" s="9">
        <v>0</v>
      </c>
      <c r="J172" s="9">
        <v>0</v>
      </c>
      <c r="K172" s="9">
        <v>0</v>
      </c>
      <c r="L172" s="9">
        <v>10030</v>
      </c>
      <c r="M172" s="14"/>
      <c r="N172" s="14"/>
    </row>
    <row r="173" spans="1:14" ht="15" customHeight="1">
      <c r="A173" s="3" t="s">
        <v>120</v>
      </c>
      <c r="B173" s="4">
        <v>7</v>
      </c>
      <c r="C173" s="3" t="s">
        <v>6</v>
      </c>
      <c r="D173" s="3" t="s">
        <v>115</v>
      </c>
      <c r="E173" s="3" t="s">
        <v>244</v>
      </c>
      <c r="F173" s="3" t="s">
        <v>243</v>
      </c>
      <c r="G173" s="5">
        <v>68.177000000000007</v>
      </c>
      <c r="H173" s="4">
        <v>7</v>
      </c>
      <c r="I173" s="8">
        <v>0</v>
      </c>
      <c r="J173" s="8">
        <v>0</v>
      </c>
      <c r="K173" s="8">
        <v>101</v>
      </c>
      <c r="L173" s="8">
        <v>10131</v>
      </c>
      <c r="M173" s="20" t="s">
        <v>121</v>
      </c>
      <c r="N173" s="20"/>
    </row>
    <row r="174" spans="1:14" ht="15" customHeight="1">
      <c r="A174" s="1" t="s">
        <v>122</v>
      </c>
      <c r="B174" s="6">
        <v>8</v>
      </c>
      <c r="C174" s="1" t="s">
        <v>6</v>
      </c>
      <c r="D174" s="1" t="s">
        <v>111</v>
      </c>
      <c r="E174" s="1" t="s">
        <v>242</v>
      </c>
      <c r="F174" s="1" t="s">
        <v>243</v>
      </c>
      <c r="G174" s="7">
        <v>61.081000000000003</v>
      </c>
      <c r="H174" s="6">
        <v>8</v>
      </c>
      <c r="I174" s="9">
        <v>0</v>
      </c>
      <c r="J174" s="9">
        <v>0</v>
      </c>
      <c r="K174" s="9">
        <v>0</v>
      </c>
      <c r="L174" s="9">
        <v>10131</v>
      </c>
      <c r="M174" s="14"/>
      <c r="N174" s="14"/>
    </row>
    <row r="175" spans="1:14" ht="15" customHeight="1">
      <c r="A175" s="3" t="s">
        <v>123</v>
      </c>
      <c r="B175" s="4">
        <v>9</v>
      </c>
      <c r="C175" s="3" t="s">
        <v>6</v>
      </c>
      <c r="D175" s="3" t="s">
        <v>115</v>
      </c>
      <c r="E175" s="3" t="s">
        <v>244</v>
      </c>
      <c r="F175" s="3" t="s">
        <v>243</v>
      </c>
      <c r="G175" s="5">
        <v>61.764000000000003</v>
      </c>
      <c r="H175" s="4">
        <v>9</v>
      </c>
      <c r="I175" s="8">
        <v>0</v>
      </c>
      <c r="J175" s="8">
        <v>0</v>
      </c>
      <c r="K175" s="8">
        <v>68</v>
      </c>
      <c r="L175" s="8">
        <v>10199</v>
      </c>
      <c r="M175" s="20"/>
      <c r="N175" s="20"/>
    </row>
    <row r="176" spans="1:14" ht="15" customHeight="1">
      <c r="A176" s="1" t="s">
        <v>124</v>
      </c>
      <c r="B176" s="6">
        <v>10</v>
      </c>
      <c r="C176" s="1" t="s">
        <v>6</v>
      </c>
      <c r="D176" s="1" t="s">
        <v>111</v>
      </c>
      <c r="E176" s="1" t="s">
        <v>242</v>
      </c>
      <c r="F176" s="1" t="s">
        <v>243</v>
      </c>
      <c r="G176" s="7">
        <v>61.868000000000002</v>
      </c>
      <c r="H176" s="6">
        <v>10</v>
      </c>
      <c r="I176" s="9">
        <v>0</v>
      </c>
      <c r="J176" s="9">
        <v>0</v>
      </c>
      <c r="K176" s="9">
        <v>0</v>
      </c>
      <c r="L176" s="9">
        <v>10199</v>
      </c>
      <c r="M176" s="14"/>
      <c r="N176" s="14"/>
    </row>
    <row r="177" spans="1:14" ht="15" customHeight="1">
      <c r="A177" s="3" t="s">
        <v>125</v>
      </c>
      <c r="B177" s="4">
        <v>11</v>
      </c>
      <c r="C177" s="3" t="s">
        <v>6</v>
      </c>
      <c r="D177" s="3" t="s">
        <v>115</v>
      </c>
      <c r="E177" s="3" t="s">
        <v>244</v>
      </c>
      <c r="F177" s="3" t="s">
        <v>243</v>
      </c>
      <c r="G177" s="5">
        <v>62.787999999999997</v>
      </c>
      <c r="H177" s="4">
        <v>11</v>
      </c>
      <c r="I177" s="8">
        <v>0</v>
      </c>
      <c r="J177" s="8">
        <v>0</v>
      </c>
      <c r="K177" s="8">
        <v>92</v>
      </c>
      <c r="L177" s="8">
        <v>10291</v>
      </c>
      <c r="M177" s="20" t="s">
        <v>126</v>
      </c>
      <c r="N177" s="20"/>
    </row>
    <row r="178" spans="1:14" ht="15" customHeight="1">
      <c r="A178" s="1" t="s">
        <v>127</v>
      </c>
      <c r="B178" s="6">
        <v>12</v>
      </c>
      <c r="C178" s="1" t="s">
        <v>6</v>
      </c>
      <c r="D178" s="1" t="s">
        <v>111</v>
      </c>
      <c r="E178" s="1" t="s">
        <v>242</v>
      </c>
      <c r="F178" s="1" t="s">
        <v>243</v>
      </c>
      <c r="G178" s="7">
        <v>62.76</v>
      </c>
      <c r="H178" s="6">
        <v>12</v>
      </c>
      <c r="I178" s="9">
        <v>0</v>
      </c>
      <c r="J178" s="9">
        <v>0</v>
      </c>
      <c r="K178" s="9">
        <v>0</v>
      </c>
      <c r="L178" s="9">
        <v>10291</v>
      </c>
      <c r="M178" s="14"/>
      <c r="N178" s="14"/>
    </row>
    <row r="179" spans="1:14" ht="15" customHeight="1">
      <c r="A179" s="3" t="s">
        <v>128</v>
      </c>
      <c r="B179" s="4">
        <v>13</v>
      </c>
      <c r="C179" s="3" t="s">
        <v>6</v>
      </c>
      <c r="D179" s="3" t="s">
        <v>115</v>
      </c>
      <c r="E179" s="3" t="s">
        <v>244</v>
      </c>
      <c r="F179" s="3" t="s">
        <v>243</v>
      </c>
      <c r="G179" s="5">
        <v>63.323</v>
      </c>
      <c r="H179" s="4">
        <v>13</v>
      </c>
      <c r="I179" s="8">
        <v>0</v>
      </c>
      <c r="J179" s="8">
        <v>0</v>
      </c>
      <c r="K179" s="8">
        <v>56</v>
      </c>
      <c r="L179" s="8">
        <v>10347</v>
      </c>
      <c r="M179" s="20"/>
      <c r="N179" s="20"/>
    </row>
    <row r="180" spans="1:14" ht="15" customHeight="1">
      <c r="A180" s="1" t="s">
        <v>129</v>
      </c>
      <c r="B180" s="6">
        <v>14</v>
      </c>
      <c r="C180" s="1" t="s">
        <v>6</v>
      </c>
      <c r="D180" s="1" t="s">
        <v>111</v>
      </c>
      <c r="E180" s="1" t="s">
        <v>242</v>
      </c>
      <c r="F180" s="1" t="s">
        <v>243</v>
      </c>
      <c r="G180" s="7">
        <v>63.34</v>
      </c>
      <c r="H180" s="6">
        <v>14</v>
      </c>
      <c r="I180" s="9">
        <v>0</v>
      </c>
      <c r="J180" s="9">
        <v>0</v>
      </c>
      <c r="K180" s="9">
        <v>0</v>
      </c>
      <c r="L180" s="9">
        <v>10347</v>
      </c>
      <c r="M180" s="14"/>
      <c r="N180" s="14"/>
    </row>
    <row r="181" spans="1:14" ht="15" customHeight="1">
      <c r="A181" s="3" t="s">
        <v>130</v>
      </c>
      <c r="B181" s="4">
        <v>15</v>
      </c>
      <c r="C181" s="3" t="s">
        <v>6</v>
      </c>
      <c r="D181" s="3" t="s">
        <v>115</v>
      </c>
      <c r="E181" s="3" t="s">
        <v>244</v>
      </c>
      <c r="F181" s="3" t="s">
        <v>243</v>
      </c>
      <c r="G181" s="5">
        <v>64.034000000000006</v>
      </c>
      <c r="H181" s="4">
        <v>15</v>
      </c>
      <c r="I181" s="8">
        <v>0</v>
      </c>
      <c r="J181" s="8">
        <v>0</v>
      </c>
      <c r="K181" s="8">
        <v>69</v>
      </c>
      <c r="L181" s="8">
        <v>10416</v>
      </c>
      <c r="M181" s="20"/>
      <c r="N181" s="20"/>
    </row>
    <row r="182" spans="1:14" ht="15" customHeight="1">
      <c r="A182" s="1" t="s">
        <v>131</v>
      </c>
      <c r="B182" s="6">
        <v>16</v>
      </c>
      <c r="C182" s="1" t="s">
        <v>6</v>
      </c>
      <c r="D182" s="1" t="s">
        <v>111</v>
      </c>
      <c r="E182" s="1" t="s">
        <v>242</v>
      </c>
      <c r="F182" s="1" t="s">
        <v>243</v>
      </c>
      <c r="G182" s="7">
        <v>64.122</v>
      </c>
      <c r="H182" s="6">
        <v>16</v>
      </c>
      <c r="I182" s="9">
        <v>0</v>
      </c>
      <c r="J182" s="9">
        <v>0</v>
      </c>
      <c r="K182" s="9">
        <v>0</v>
      </c>
      <c r="L182" s="9">
        <v>10416</v>
      </c>
      <c r="M182" s="14"/>
      <c r="N182" s="14"/>
    </row>
    <row r="183" spans="1:14" ht="15" customHeight="1">
      <c r="A183" s="3" t="s">
        <v>132</v>
      </c>
      <c r="B183" s="4">
        <v>17</v>
      </c>
      <c r="C183" s="3" t="s">
        <v>6</v>
      </c>
      <c r="D183" s="3" t="s">
        <v>115</v>
      </c>
      <c r="E183" s="3" t="s">
        <v>244</v>
      </c>
      <c r="F183" s="3" t="s">
        <v>243</v>
      </c>
      <c r="G183" s="5">
        <v>63.139000000000003</v>
      </c>
      <c r="H183" s="4">
        <v>17</v>
      </c>
      <c r="I183" s="8">
        <v>0</v>
      </c>
      <c r="J183" s="8">
        <v>0</v>
      </c>
      <c r="K183" s="8">
        <v>-98</v>
      </c>
      <c r="L183" s="8">
        <v>10318</v>
      </c>
      <c r="M183" s="20" t="s">
        <v>133</v>
      </c>
      <c r="N183" s="20"/>
    </row>
    <row r="184" spans="1:14" ht="15" customHeight="1">
      <c r="A184" s="1" t="s">
        <v>134</v>
      </c>
      <c r="B184" s="6">
        <v>18</v>
      </c>
      <c r="C184" s="1" t="s">
        <v>6</v>
      </c>
      <c r="D184" s="1" t="s">
        <v>111</v>
      </c>
      <c r="E184" s="1" t="s">
        <v>242</v>
      </c>
      <c r="F184" s="1" t="s">
        <v>243</v>
      </c>
      <c r="G184" s="7">
        <v>63.204999999999998</v>
      </c>
      <c r="H184" s="6">
        <v>18</v>
      </c>
      <c r="I184" s="9">
        <v>0</v>
      </c>
      <c r="J184" s="9">
        <v>0</v>
      </c>
      <c r="K184" s="9">
        <v>0</v>
      </c>
      <c r="L184" s="9">
        <v>10318</v>
      </c>
      <c r="M184" s="14"/>
      <c r="N184" s="14"/>
    </row>
    <row r="185" spans="1:14" ht="15" customHeight="1">
      <c r="A185" s="3" t="s">
        <v>135</v>
      </c>
      <c r="B185" s="4">
        <v>19</v>
      </c>
      <c r="C185" s="3" t="s">
        <v>6</v>
      </c>
      <c r="D185" s="3" t="s">
        <v>115</v>
      </c>
      <c r="E185" s="3" t="s">
        <v>244</v>
      </c>
      <c r="F185" s="3" t="s">
        <v>243</v>
      </c>
      <c r="G185" s="5">
        <v>64.241</v>
      </c>
      <c r="H185" s="4">
        <v>19</v>
      </c>
      <c r="I185" s="8">
        <v>0</v>
      </c>
      <c r="J185" s="8">
        <v>0</v>
      </c>
      <c r="K185" s="8">
        <v>104</v>
      </c>
      <c r="L185" s="8">
        <v>10422</v>
      </c>
      <c r="M185" s="20" t="s">
        <v>136</v>
      </c>
      <c r="N185" s="20"/>
    </row>
    <row r="186" spans="1:14" ht="15" customHeight="1">
      <c r="A186" s="1" t="s">
        <v>137</v>
      </c>
      <c r="B186" s="6">
        <v>20</v>
      </c>
      <c r="C186" s="1" t="s">
        <v>6</v>
      </c>
      <c r="D186" s="1" t="s">
        <v>111</v>
      </c>
      <c r="E186" s="1" t="s">
        <v>242</v>
      </c>
      <c r="F186" s="1" t="s">
        <v>243</v>
      </c>
      <c r="G186" s="7">
        <v>64.921000000000006</v>
      </c>
      <c r="H186" s="6">
        <v>20</v>
      </c>
      <c r="I186" s="9">
        <v>0</v>
      </c>
      <c r="J186" s="9">
        <v>0</v>
      </c>
      <c r="K186" s="9">
        <v>0</v>
      </c>
      <c r="L186" s="9">
        <v>10422</v>
      </c>
      <c r="M186" s="14"/>
      <c r="N186" s="14"/>
    </row>
    <row r="187" spans="1:14" ht="15" customHeight="1">
      <c r="A187" s="3" t="s">
        <v>138</v>
      </c>
      <c r="B187" s="4">
        <v>21</v>
      </c>
      <c r="C187" s="3" t="s">
        <v>6</v>
      </c>
      <c r="D187" s="3" t="s">
        <v>115</v>
      </c>
      <c r="E187" s="3" t="s">
        <v>244</v>
      </c>
      <c r="F187" s="3" t="s">
        <v>243</v>
      </c>
      <c r="G187" s="5">
        <v>64.251999999999995</v>
      </c>
      <c r="H187" s="4">
        <v>21</v>
      </c>
      <c r="I187" s="8">
        <v>0</v>
      </c>
      <c r="J187" s="8">
        <v>0</v>
      </c>
      <c r="K187" s="8">
        <v>-67</v>
      </c>
      <c r="L187" s="8">
        <v>10355</v>
      </c>
      <c r="M187" s="20"/>
      <c r="N187" s="20"/>
    </row>
    <row r="188" spans="1:14" ht="15" customHeight="1">
      <c r="A188" s="1" t="s">
        <v>139</v>
      </c>
      <c r="B188" s="6">
        <v>22</v>
      </c>
      <c r="C188" s="1" t="s">
        <v>6</v>
      </c>
      <c r="D188" s="1" t="s">
        <v>111</v>
      </c>
      <c r="E188" s="1" t="s">
        <v>242</v>
      </c>
      <c r="F188" s="1" t="s">
        <v>243</v>
      </c>
      <c r="G188" s="7">
        <v>84.27</v>
      </c>
      <c r="H188" s="6">
        <v>22</v>
      </c>
      <c r="I188" s="9">
        <v>0</v>
      </c>
      <c r="J188" s="9">
        <v>0</v>
      </c>
      <c r="K188" s="9">
        <v>0</v>
      </c>
      <c r="L188" s="9">
        <v>10355</v>
      </c>
      <c r="M188" s="14"/>
      <c r="N188" s="14"/>
    </row>
    <row r="189" spans="1:14" ht="15" customHeight="1">
      <c r="A189" s="3" t="s">
        <v>140</v>
      </c>
      <c r="B189" s="4">
        <v>23</v>
      </c>
      <c r="C189" s="3" t="s">
        <v>6</v>
      </c>
      <c r="D189" s="3" t="s">
        <v>115</v>
      </c>
      <c r="E189" s="3" t="s">
        <v>244</v>
      </c>
      <c r="F189" s="3" t="s">
        <v>243</v>
      </c>
      <c r="G189" s="5">
        <v>85.096000000000004</v>
      </c>
      <c r="H189" s="4">
        <v>23</v>
      </c>
      <c r="I189" s="8">
        <v>0</v>
      </c>
      <c r="J189" s="8">
        <v>0</v>
      </c>
      <c r="K189" s="8">
        <v>83</v>
      </c>
      <c r="L189" s="8">
        <v>10438</v>
      </c>
      <c r="M189" s="20"/>
      <c r="N189" s="20"/>
    </row>
    <row r="190" spans="1:14" ht="15" customHeight="1">
      <c r="A190" s="1" t="s">
        <v>141</v>
      </c>
      <c r="B190" s="6">
        <v>24</v>
      </c>
      <c r="C190" s="1" t="s">
        <v>6</v>
      </c>
      <c r="D190" s="1" t="s">
        <v>111</v>
      </c>
      <c r="E190" s="1" t="s">
        <v>242</v>
      </c>
      <c r="F190" s="1" t="s">
        <v>243</v>
      </c>
      <c r="G190" s="7">
        <v>81.480999999999995</v>
      </c>
      <c r="H190" s="6">
        <v>24</v>
      </c>
      <c r="I190" s="9">
        <v>0</v>
      </c>
      <c r="J190" s="9">
        <v>0</v>
      </c>
      <c r="K190" s="9">
        <v>0</v>
      </c>
      <c r="L190" s="9">
        <v>10438</v>
      </c>
      <c r="M190" s="14"/>
      <c r="N190" s="14"/>
    </row>
    <row r="191" spans="1:14" ht="15" customHeight="1">
      <c r="A191" s="3" t="s">
        <v>142</v>
      </c>
      <c r="B191" s="4">
        <v>25</v>
      </c>
      <c r="C191" s="3" t="s">
        <v>6</v>
      </c>
      <c r="D191" s="3" t="s">
        <v>115</v>
      </c>
      <c r="E191" s="3" t="s">
        <v>244</v>
      </c>
      <c r="F191" s="3" t="s">
        <v>243</v>
      </c>
      <c r="G191" s="5">
        <v>80.596999999999994</v>
      </c>
      <c r="H191" s="4">
        <v>25</v>
      </c>
      <c r="I191" s="8">
        <v>0</v>
      </c>
      <c r="J191" s="8">
        <v>0</v>
      </c>
      <c r="K191" s="8">
        <v>-88</v>
      </c>
      <c r="L191" s="8">
        <v>10350</v>
      </c>
      <c r="M191" s="20" t="s">
        <v>143</v>
      </c>
      <c r="N191" s="20"/>
    </row>
    <row r="192" spans="1:14" ht="15" customHeight="1">
      <c r="A192" s="1" t="s">
        <v>144</v>
      </c>
      <c r="B192" s="6">
        <v>26</v>
      </c>
      <c r="C192" s="1" t="s">
        <v>6</v>
      </c>
      <c r="D192" s="1" t="s">
        <v>111</v>
      </c>
      <c r="E192" s="1" t="s">
        <v>242</v>
      </c>
      <c r="F192" s="1" t="s">
        <v>243</v>
      </c>
      <c r="G192" s="7">
        <v>83.225999999999999</v>
      </c>
      <c r="H192" s="6">
        <v>26</v>
      </c>
      <c r="I192" s="9">
        <v>0</v>
      </c>
      <c r="J192" s="9">
        <v>0</v>
      </c>
      <c r="K192" s="9">
        <v>0</v>
      </c>
      <c r="L192" s="9">
        <v>10350</v>
      </c>
      <c r="M192" s="14"/>
      <c r="N192" s="14"/>
    </row>
    <row r="193" spans="1:14" ht="15" customHeight="1">
      <c r="A193" s="3" t="s">
        <v>145</v>
      </c>
      <c r="B193" s="4">
        <v>27</v>
      </c>
      <c r="C193" s="3" t="s">
        <v>6</v>
      </c>
      <c r="D193" s="3" t="s">
        <v>115</v>
      </c>
      <c r="E193" s="3" t="s">
        <v>244</v>
      </c>
      <c r="F193" s="3" t="s">
        <v>243</v>
      </c>
      <c r="G193" s="5">
        <v>84.248999999999995</v>
      </c>
      <c r="H193" s="4">
        <v>27</v>
      </c>
      <c r="I193" s="8">
        <v>0</v>
      </c>
      <c r="J193" s="8">
        <v>0</v>
      </c>
      <c r="K193" s="8">
        <v>102</v>
      </c>
      <c r="L193" s="8">
        <v>10452</v>
      </c>
      <c r="M193" s="20"/>
      <c r="N193" s="20"/>
    </row>
    <row r="194" spans="1:14" ht="15" customHeight="1">
      <c r="A194" s="1" t="s">
        <v>146</v>
      </c>
      <c r="B194" s="6">
        <v>28</v>
      </c>
      <c r="C194" s="1" t="s">
        <v>6</v>
      </c>
      <c r="D194" s="1" t="s">
        <v>111</v>
      </c>
      <c r="E194" s="1" t="s">
        <v>242</v>
      </c>
      <c r="F194" s="1" t="s">
        <v>243</v>
      </c>
      <c r="G194" s="7">
        <v>87.19</v>
      </c>
      <c r="H194" s="6">
        <v>28</v>
      </c>
      <c r="I194" s="9">
        <v>0</v>
      </c>
      <c r="J194" s="9">
        <v>0</v>
      </c>
      <c r="K194" s="9">
        <v>0</v>
      </c>
      <c r="L194" s="9">
        <v>10452</v>
      </c>
      <c r="M194" s="14"/>
      <c r="N194" s="14"/>
    </row>
    <row r="195" spans="1:14" ht="15" customHeight="1">
      <c r="A195" s="3" t="s">
        <v>147</v>
      </c>
      <c r="B195" s="4">
        <v>29</v>
      </c>
      <c r="C195" s="3" t="s">
        <v>6</v>
      </c>
      <c r="D195" s="3" t="s">
        <v>115</v>
      </c>
      <c r="E195" s="3" t="s">
        <v>244</v>
      </c>
      <c r="F195" s="3" t="s">
        <v>243</v>
      </c>
      <c r="G195" s="5">
        <v>88.094999999999999</v>
      </c>
      <c r="H195" s="4">
        <v>29</v>
      </c>
      <c r="I195" s="8">
        <v>0</v>
      </c>
      <c r="J195" s="8">
        <v>0</v>
      </c>
      <c r="K195" s="8">
        <v>91</v>
      </c>
      <c r="L195" s="8">
        <v>10543</v>
      </c>
      <c r="M195" s="20" t="s">
        <v>148</v>
      </c>
      <c r="N195" s="20"/>
    </row>
    <row r="196" spans="1:14" ht="15" customHeight="1">
      <c r="A196" s="1" t="s">
        <v>149</v>
      </c>
      <c r="B196" s="6">
        <v>30</v>
      </c>
      <c r="C196" s="1" t="s">
        <v>6</v>
      </c>
      <c r="D196" s="1" t="s">
        <v>111</v>
      </c>
      <c r="E196" s="1" t="s">
        <v>242</v>
      </c>
      <c r="F196" s="1" t="s">
        <v>243</v>
      </c>
      <c r="G196" s="7">
        <v>85.704999999999998</v>
      </c>
      <c r="H196" s="6">
        <v>30</v>
      </c>
      <c r="I196" s="9">
        <v>0</v>
      </c>
      <c r="J196" s="9">
        <v>0</v>
      </c>
      <c r="K196" s="9">
        <v>0</v>
      </c>
      <c r="L196" s="9">
        <v>10543</v>
      </c>
      <c r="M196" s="14"/>
      <c r="N196" s="14"/>
    </row>
    <row r="197" spans="1:14" ht="15" customHeight="1">
      <c r="A197" s="3" t="s">
        <v>150</v>
      </c>
      <c r="B197" s="4">
        <v>31</v>
      </c>
      <c r="C197" s="3" t="s">
        <v>6</v>
      </c>
      <c r="D197" s="3" t="s">
        <v>115</v>
      </c>
      <c r="E197" s="3" t="s">
        <v>244</v>
      </c>
      <c r="F197" s="3" t="s">
        <v>243</v>
      </c>
      <c r="G197" s="5">
        <v>85.637</v>
      </c>
      <c r="H197" s="4">
        <v>31</v>
      </c>
      <c r="I197" s="8">
        <v>0</v>
      </c>
      <c r="J197" s="8">
        <v>0</v>
      </c>
      <c r="K197" s="8">
        <v>-7</v>
      </c>
      <c r="L197" s="8">
        <v>10536</v>
      </c>
      <c r="M197" s="20"/>
      <c r="N197" s="20"/>
    </row>
    <row r="198" spans="1:14" ht="15" customHeight="1">
      <c r="A198" s="1" t="s">
        <v>151</v>
      </c>
      <c r="B198" s="6">
        <v>32</v>
      </c>
      <c r="C198" s="1" t="s">
        <v>6</v>
      </c>
      <c r="D198" s="1" t="s">
        <v>111</v>
      </c>
      <c r="E198" s="1" t="s">
        <v>242</v>
      </c>
      <c r="F198" s="1" t="s">
        <v>243</v>
      </c>
      <c r="G198" s="7">
        <v>92.462999999999994</v>
      </c>
      <c r="H198" s="6">
        <v>32</v>
      </c>
      <c r="I198" s="9">
        <v>0</v>
      </c>
      <c r="J198" s="9">
        <v>0</v>
      </c>
      <c r="K198" s="9">
        <v>0</v>
      </c>
      <c r="L198" s="9">
        <v>10536</v>
      </c>
      <c r="M198" s="14"/>
      <c r="N198" s="14"/>
    </row>
    <row r="199" spans="1:14" ht="15" customHeight="1">
      <c r="A199" s="3" t="s">
        <v>152</v>
      </c>
      <c r="B199" s="4">
        <v>33</v>
      </c>
      <c r="C199" s="3" t="s">
        <v>6</v>
      </c>
      <c r="D199" s="3" t="s">
        <v>115</v>
      </c>
      <c r="E199" s="3" t="s">
        <v>244</v>
      </c>
      <c r="F199" s="3" t="s">
        <v>243</v>
      </c>
      <c r="G199" s="5">
        <v>93.56</v>
      </c>
      <c r="H199" s="4">
        <v>33</v>
      </c>
      <c r="I199" s="8">
        <v>0</v>
      </c>
      <c r="J199" s="8">
        <v>0</v>
      </c>
      <c r="K199" s="8">
        <v>110</v>
      </c>
      <c r="L199" s="8">
        <v>10646</v>
      </c>
      <c r="M199" s="20" t="s">
        <v>153</v>
      </c>
      <c r="N199" s="20"/>
    </row>
    <row r="200" spans="1:14" ht="15" customHeight="1">
      <c r="A200" s="1" t="s">
        <v>154</v>
      </c>
      <c r="B200" s="6">
        <v>34</v>
      </c>
      <c r="C200" s="1" t="s">
        <v>6</v>
      </c>
      <c r="D200" s="1" t="s">
        <v>111</v>
      </c>
      <c r="E200" s="1" t="s">
        <v>242</v>
      </c>
      <c r="F200" s="1" t="s">
        <v>243</v>
      </c>
      <c r="G200" s="7">
        <v>80.341999999999999</v>
      </c>
      <c r="H200" s="6">
        <v>34</v>
      </c>
      <c r="I200" s="9">
        <v>0</v>
      </c>
      <c r="J200" s="9">
        <v>0</v>
      </c>
      <c r="K200" s="9">
        <v>0</v>
      </c>
      <c r="L200" s="9">
        <v>10646</v>
      </c>
      <c r="M200" s="14"/>
      <c r="N200" s="14"/>
    </row>
    <row r="201" spans="1:14" ht="15" customHeight="1">
      <c r="A201" s="3" t="s">
        <v>155</v>
      </c>
      <c r="B201" s="4">
        <v>35</v>
      </c>
      <c r="C201" s="3" t="s">
        <v>6</v>
      </c>
      <c r="D201" s="3" t="s">
        <v>115</v>
      </c>
      <c r="E201" s="3" t="s">
        <v>244</v>
      </c>
      <c r="F201" s="3" t="s">
        <v>243</v>
      </c>
      <c r="G201" s="5">
        <v>79.322999999999993</v>
      </c>
      <c r="H201" s="4">
        <v>35</v>
      </c>
      <c r="I201" s="8">
        <v>0</v>
      </c>
      <c r="J201" s="8">
        <v>0</v>
      </c>
      <c r="K201" s="8">
        <v>-102</v>
      </c>
      <c r="L201" s="8">
        <v>10544</v>
      </c>
      <c r="M201" s="20" t="s">
        <v>156</v>
      </c>
      <c r="N201" s="20"/>
    </row>
    <row r="202" spans="1:14" ht="15" customHeight="1">
      <c r="A202" s="1" t="s">
        <v>157</v>
      </c>
      <c r="B202" s="6">
        <v>36</v>
      </c>
      <c r="C202" s="1" t="s">
        <v>6</v>
      </c>
      <c r="D202" s="1" t="s">
        <v>111</v>
      </c>
      <c r="E202" s="1" t="s">
        <v>242</v>
      </c>
      <c r="F202" s="1" t="s">
        <v>243</v>
      </c>
      <c r="G202" s="7">
        <v>81.066000000000003</v>
      </c>
      <c r="H202" s="6">
        <v>36</v>
      </c>
      <c r="I202" s="9">
        <v>0</v>
      </c>
      <c r="J202" s="9">
        <v>0</v>
      </c>
      <c r="K202" s="9">
        <v>0</v>
      </c>
      <c r="L202" s="9">
        <v>10544</v>
      </c>
      <c r="M202" s="14"/>
      <c r="N202" s="14"/>
    </row>
    <row r="203" spans="1:14" ht="15" customHeight="1">
      <c r="A203" s="3" t="s">
        <v>158</v>
      </c>
      <c r="B203" s="4">
        <v>37</v>
      </c>
      <c r="C203" s="3" t="s">
        <v>6</v>
      </c>
      <c r="D203" s="3" t="s">
        <v>115</v>
      </c>
      <c r="E203" s="3" t="s">
        <v>244</v>
      </c>
      <c r="F203" s="3" t="s">
        <v>243</v>
      </c>
      <c r="G203" s="5">
        <v>82.037999999999997</v>
      </c>
      <c r="H203" s="4">
        <v>37</v>
      </c>
      <c r="I203" s="8">
        <v>0</v>
      </c>
      <c r="J203" s="8">
        <v>0</v>
      </c>
      <c r="K203" s="8">
        <v>97</v>
      </c>
      <c r="L203" s="8">
        <v>10641</v>
      </c>
      <c r="M203" s="20" t="s">
        <v>159</v>
      </c>
      <c r="N203" s="20"/>
    </row>
    <row r="204" spans="1:14" ht="15" customHeight="1">
      <c r="A204" s="1" t="s">
        <v>160</v>
      </c>
      <c r="B204" s="6">
        <v>38</v>
      </c>
      <c r="C204" s="1" t="s">
        <v>6</v>
      </c>
      <c r="D204" s="1" t="s">
        <v>111</v>
      </c>
      <c r="E204" s="1" t="s">
        <v>242</v>
      </c>
      <c r="F204" s="1" t="s">
        <v>243</v>
      </c>
      <c r="G204" s="7">
        <v>78.436999999999998</v>
      </c>
      <c r="H204" s="6">
        <v>38</v>
      </c>
      <c r="I204" s="9">
        <v>0</v>
      </c>
      <c r="J204" s="9">
        <v>0</v>
      </c>
      <c r="K204" s="9">
        <v>0</v>
      </c>
      <c r="L204" s="9">
        <v>10641</v>
      </c>
      <c r="M204" s="14"/>
      <c r="N204" s="14"/>
    </row>
    <row r="205" spans="1:14" ht="15" customHeight="1">
      <c r="A205" s="3" t="s">
        <v>161</v>
      </c>
      <c r="B205" s="4">
        <v>39</v>
      </c>
      <c r="C205" s="3" t="s">
        <v>6</v>
      </c>
      <c r="D205" s="3" t="s">
        <v>115</v>
      </c>
      <c r="E205" s="3" t="s">
        <v>244</v>
      </c>
      <c r="F205" s="3" t="s">
        <v>243</v>
      </c>
      <c r="G205" s="5">
        <v>79.441999999999993</v>
      </c>
      <c r="H205" s="4">
        <v>39</v>
      </c>
      <c r="I205" s="8">
        <v>0</v>
      </c>
      <c r="J205" s="8">
        <v>0</v>
      </c>
      <c r="K205" s="8">
        <v>101</v>
      </c>
      <c r="L205" s="8">
        <v>10742</v>
      </c>
      <c r="M205" s="20" t="s">
        <v>162</v>
      </c>
      <c r="N205" s="20"/>
    </row>
    <row r="206" spans="1:14" ht="15" customHeight="1">
      <c r="A206" s="1" t="s">
        <v>163</v>
      </c>
      <c r="B206" s="6">
        <v>40</v>
      </c>
      <c r="C206" s="1" t="s">
        <v>6</v>
      </c>
      <c r="D206" s="1" t="s">
        <v>111</v>
      </c>
      <c r="E206" s="1" t="s">
        <v>242</v>
      </c>
      <c r="F206" s="1" t="s">
        <v>243</v>
      </c>
      <c r="G206" s="7">
        <v>80.533000000000001</v>
      </c>
      <c r="H206" s="6">
        <v>40</v>
      </c>
      <c r="I206" s="9">
        <v>0</v>
      </c>
      <c r="J206" s="9">
        <v>0</v>
      </c>
      <c r="K206" s="9">
        <v>0</v>
      </c>
      <c r="L206" s="9">
        <v>10742</v>
      </c>
      <c r="M206" s="14"/>
      <c r="N206" s="14"/>
    </row>
    <row r="207" spans="1:14" ht="15" customHeight="1">
      <c r="A207" s="3" t="s">
        <v>164</v>
      </c>
      <c r="B207" s="4">
        <v>41</v>
      </c>
      <c r="C207" s="3" t="s">
        <v>6</v>
      </c>
      <c r="D207" s="3" t="s">
        <v>115</v>
      </c>
      <c r="E207" s="3" t="s">
        <v>244</v>
      </c>
      <c r="F207" s="3" t="s">
        <v>243</v>
      </c>
      <c r="G207" s="5">
        <v>79.492999999999995</v>
      </c>
      <c r="H207" s="4">
        <v>41</v>
      </c>
      <c r="I207" s="8">
        <v>0</v>
      </c>
      <c r="J207" s="8">
        <v>0</v>
      </c>
      <c r="K207" s="8">
        <v>-104</v>
      </c>
      <c r="L207" s="8">
        <v>10638</v>
      </c>
      <c r="M207" s="20" t="s">
        <v>165</v>
      </c>
      <c r="N207" s="20"/>
    </row>
    <row r="208" spans="1:14" ht="15" customHeight="1">
      <c r="A208" s="1" t="s">
        <v>166</v>
      </c>
      <c r="B208" s="6">
        <v>42</v>
      </c>
      <c r="C208" s="1" t="s">
        <v>6</v>
      </c>
      <c r="D208" s="1" t="s">
        <v>111</v>
      </c>
      <c r="E208" s="1" t="s">
        <v>242</v>
      </c>
      <c r="F208" s="1" t="s">
        <v>243</v>
      </c>
      <c r="G208" s="7">
        <v>76.92</v>
      </c>
      <c r="H208" s="6">
        <v>42</v>
      </c>
      <c r="I208" s="9">
        <v>0</v>
      </c>
      <c r="J208" s="9">
        <v>0</v>
      </c>
      <c r="K208" s="9">
        <v>0</v>
      </c>
      <c r="L208" s="9">
        <v>10638</v>
      </c>
      <c r="M208" s="14"/>
      <c r="N208" s="14"/>
    </row>
    <row r="209" spans="1:14" ht="15" customHeight="1">
      <c r="A209" s="3" t="s">
        <v>167</v>
      </c>
      <c r="B209" s="4">
        <v>43</v>
      </c>
      <c r="C209" s="3" t="s">
        <v>6</v>
      </c>
      <c r="D209" s="3" t="s">
        <v>115</v>
      </c>
      <c r="E209" s="3" t="s">
        <v>244</v>
      </c>
      <c r="F209" s="3" t="s">
        <v>243</v>
      </c>
      <c r="G209" s="5">
        <v>77.903000000000006</v>
      </c>
      <c r="H209" s="4">
        <v>43</v>
      </c>
      <c r="I209" s="8">
        <v>0</v>
      </c>
      <c r="J209" s="8">
        <v>0</v>
      </c>
      <c r="K209" s="8">
        <v>98</v>
      </c>
      <c r="L209" s="8">
        <v>10736</v>
      </c>
      <c r="M209" s="20"/>
      <c r="N209" s="20"/>
    </row>
    <row r="210" spans="1:14" ht="15" customHeight="1">
      <c r="A210" s="1" t="s">
        <v>168</v>
      </c>
      <c r="B210" s="6">
        <v>44</v>
      </c>
      <c r="C210" s="1" t="s">
        <v>6</v>
      </c>
      <c r="D210" s="1" t="s">
        <v>111</v>
      </c>
      <c r="E210" s="1" t="s">
        <v>242</v>
      </c>
      <c r="F210" s="1" t="s">
        <v>243</v>
      </c>
      <c r="G210" s="7">
        <v>77.021000000000001</v>
      </c>
      <c r="H210" s="6">
        <v>44</v>
      </c>
      <c r="I210" s="9">
        <v>0</v>
      </c>
      <c r="J210" s="9">
        <v>0</v>
      </c>
      <c r="K210" s="9">
        <v>0</v>
      </c>
      <c r="L210" s="9">
        <v>10736</v>
      </c>
      <c r="M210" s="14"/>
      <c r="N210" s="14"/>
    </row>
    <row r="211" spans="1:14" ht="15" customHeight="1">
      <c r="A211" s="3" t="s">
        <v>169</v>
      </c>
      <c r="B211" s="4">
        <v>45</v>
      </c>
      <c r="C211" s="3" t="s">
        <v>6</v>
      </c>
      <c r="D211" s="3" t="s">
        <v>115</v>
      </c>
      <c r="E211" s="3" t="s">
        <v>244</v>
      </c>
      <c r="F211" s="3" t="s">
        <v>243</v>
      </c>
      <c r="G211" s="5">
        <v>76.960999999999999</v>
      </c>
      <c r="H211" s="4">
        <v>45</v>
      </c>
      <c r="I211" s="8">
        <v>0</v>
      </c>
      <c r="J211" s="8">
        <v>0</v>
      </c>
      <c r="K211" s="8">
        <v>-6</v>
      </c>
      <c r="L211" s="8">
        <v>10730</v>
      </c>
      <c r="M211" s="20"/>
      <c r="N211" s="20"/>
    </row>
    <row r="212" spans="1:14" ht="15" customHeight="1">
      <c r="A212" s="1" t="s">
        <v>170</v>
      </c>
      <c r="B212" s="6">
        <v>46</v>
      </c>
      <c r="C212" s="1" t="s">
        <v>6</v>
      </c>
      <c r="D212" s="1" t="s">
        <v>111</v>
      </c>
      <c r="E212" s="1" t="s">
        <v>242</v>
      </c>
      <c r="F212" s="1" t="s">
        <v>243</v>
      </c>
      <c r="G212" s="7">
        <v>75.891999999999996</v>
      </c>
      <c r="H212" s="6">
        <v>46</v>
      </c>
      <c r="I212" s="9">
        <v>0</v>
      </c>
      <c r="J212" s="9">
        <v>0</v>
      </c>
      <c r="K212" s="9">
        <v>0</v>
      </c>
      <c r="L212" s="9">
        <v>10730</v>
      </c>
      <c r="M212" s="14"/>
      <c r="N212" s="14"/>
    </row>
    <row r="213" spans="1:14" ht="15" customHeight="1">
      <c r="A213" s="3" t="s">
        <v>171</v>
      </c>
      <c r="B213" s="4">
        <v>47</v>
      </c>
      <c r="C213" s="3" t="s">
        <v>6</v>
      </c>
      <c r="D213" s="3" t="s">
        <v>115</v>
      </c>
      <c r="E213" s="3" t="s">
        <v>244</v>
      </c>
      <c r="F213" s="3" t="s">
        <v>243</v>
      </c>
      <c r="G213" s="5">
        <v>76.897999999999996</v>
      </c>
      <c r="H213" s="4">
        <v>47</v>
      </c>
      <c r="I213" s="8">
        <v>0</v>
      </c>
      <c r="J213" s="8">
        <v>0</v>
      </c>
      <c r="K213" s="8">
        <v>101</v>
      </c>
      <c r="L213" s="8">
        <v>10831</v>
      </c>
      <c r="M213" s="20" t="s">
        <v>172</v>
      </c>
      <c r="N213" s="20"/>
    </row>
    <row r="214" spans="1:14" ht="15" customHeight="1">
      <c r="A214" s="1" t="s">
        <v>173</v>
      </c>
      <c r="B214" s="6">
        <v>48</v>
      </c>
      <c r="C214" s="1" t="s">
        <v>6</v>
      </c>
      <c r="D214" s="1" t="s">
        <v>111</v>
      </c>
      <c r="E214" s="1" t="s">
        <v>242</v>
      </c>
      <c r="F214" s="1" t="s">
        <v>243</v>
      </c>
      <c r="G214" s="7">
        <v>71.100999999999999</v>
      </c>
      <c r="H214" s="6">
        <v>48</v>
      </c>
      <c r="I214" s="9">
        <v>0</v>
      </c>
      <c r="J214" s="9">
        <v>0</v>
      </c>
      <c r="K214" s="9">
        <v>0</v>
      </c>
      <c r="L214" s="9">
        <v>10831</v>
      </c>
      <c r="M214" s="14"/>
      <c r="N214" s="14"/>
    </row>
    <row r="215" spans="1:14" ht="15" customHeight="1">
      <c r="A215" s="3" t="s">
        <v>174</v>
      </c>
      <c r="B215" s="4">
        <v>49</v>
      </c>
      <c r="C215" s="3" t="s">
        <v>6</v>
      </c>
      <c r="D215" s="3" t="s">
        <v>115</v>
      </c>
      <c r="E215" s="3" t="s">
        <v>244</v>
      </c>
      <c r="F215" s="3" t="s">
        <v>243</v>
      </c>
      <c r="G215" s="5">
        <v>70.111999999999995</v>
      </c>
      <c r="H215" s="4">
        <v>49</v>
      </c>
      <c r="I215" s="8">
        <v>0</v>
      </c>
      <c r="J215" s="8">
        <v>0</v>
      </c>
      <c r="K215" s="8">
        <v>-99</v>
      </c>
      <c r="L215" s="8">
        <v>10732</v>
      </c>
      <c r="M215" s="20" t="s">
        <v>175</v>
      </c>
      <c r="N215" s="20"/>
    </row>
    <row r="216" spans="1:14" ht="15" customHeight="1">
      <c r="A216" s="1" t="s">
        <v>176</v>
      </c>
      <c r="B216" s="6">
        <v>50</v>
      </c>
      <c r="C216" s="1" t="s">
        <v>6</v>
      </c>
      <c r="D216" s="1" t="s">
        <v>111</v>
      </c>
      <c r="E216" s="1" t="s">
        <v>242</v>
      </c>
      <c r="F216" s="1" t="s">
        <v>243</v>
      </c>
      <c r="G216" s="7">
        <v>65.888999999999996</v>
      </c>
      <c r="H216" s="6">
        <v>50</v>
      </c>
      <c r="I216" s="9">
        <v>0</v>
      </c>
      <c r="J216" s="9">
        <v>0</v>
      </c>
      <c r="K216" s="9">
        <v>0</v>
      </c>
      <c r="L216" s="9">
        <v>10732</v>
      </c>
      <c r="M216" s="14"/>
      <c r="N216" s="14"/>
    </row>
    <row r="217" spans="1:14" ht="15" customHeight="1">
      <c r="A217" s="3" t="s">
        <v>177</v>
      </c>
      <c r="B217" s="4">
        <v>51</v>
      </c>
      <c r="C217" s="3" t="s">
        <v>6</v>
      </c>
      <c r="D217" s="3" t="s">
        <v>115</v>
      </c>
      <c r="E217" s="3" t="s">
        <v>244</v>
      </c>
      <c r="F217" s="3" t="s">
        <v>243</v>
      </c>
      <c r="G217" s="5">
        <v>64.983000000000004</v>
      </c>
      <c r="H217" s="4">
        <v>51</v>
      </c>
      <c r="I217" s="8">
        <v>0</v>
      </c>
      <c r="J217" s="8">
        <v>0</v>
      </c>
      <c r="K217" s="8">
        <v>-91</v>
      </c>
      <c r="L217" s="8">
        <v>10641</v>
      </c>
      <c r="M217" s="20" t="s">
        <v>178</v>
      </c>
      <c r="N217" s="20"/>
    </row>
    <row r="218" spans="1:14" ht="15" customHeight="1">
      <c r="A218" s="1" t="s">
        <v>179</v>
      </c>
      <c r="B218" s="6">
        <v>52</v>
      </c>
      <c r="C218" s="1" t="s">
        <v>6</v>
      </c>
      <c r="D218" s="1" t="s">
        <v>111</v>
      </c>
      <c r="E218" s="1" t="s">
        <v>242</v>
      </c>
      <c r="F218" s="1" t="s">
        <v>243</v>
      </c>
      <c r="G218" s="7">
        <v>64.691000000000003</v>
      </c>
      <c r="H218" s="6">
        <v>52</v>
      </c>
      <c r="I218" s="9">
        <v>0</v>
      </c>
      <c r="J218" s="9">
        <v>0</v>
      </c>
      <c r="K218" s="9">
        <v>0</v>
      </c>
      <c r="L218" s="9">
        <v>10641</v>
      </c>
      <c r="M218" s="14"/>
      <c r="N218" s="14"/>
    </row>
    <row r="219" spans="1:14" ht="15" customHeight="1">
      <c r="A219" s="3" t="s">
        <v>180</v>
      </c>
      <c r="B219" s="4">
        <v>53</v>
      </c>
      <c r="C219" s="3" t="s">
        <v>6</v>
      </c>
      <c r="D219" s="3" t="s">
        <v>115</v>
      </c>
      <c r="E219" s="3" t="s">
        <v>244</v>
      </c>
      <c r="F219" s="3" t="s">
        <v>243</v>
      </c>
      <c r="G219" s="5">
        <v>63.646999999999998</v>
      </c>
      <c r="H219" s="4">
        <v>53</v>
      </c>
      <c r="I219" s="8">
        <v>0</v>
      </c>
      <c r="J219" s="8">
        <v>0</v>
      </c>
      <c r="K219" s="8">
        <v>-104</v>
      </c>
      <c r="L219" s="8">
        <v>10537</v>
      </c>
      <c r="M219" s="20" t="s">
        <v>181</v>
      </c>
      <c r="N219" s="20"/>
    </row>
    <row r="220" spans="1:14" ht="15" customHeight="1">
      <c r="A220" s="1" t="s">
        <v>182</v>
      </c>
      <c r="B220" s="6">
        <v>54</v>
      </c>
      <c r="C220" s="1" t="s">
        <v>6</v>
      </c>
      <c r="D220" s="1" t="s">
        <v>111</v>
      </c>
      <c r="E220" s="1" t="s">
        <v>242</v>
      </c>
      <c r="F220" s="1" t="s">
        <v>243</v>
      </c>
      <c r="G220" s="7">
        <v>62.74</v>
      </c>
      <c r="H220" s="6">
        <v>54</v>
      </c>
      <c r="I220" s="9">
        <v>0</v>
      </c>
      <c r="J220" s="9">
        <v>0</v>
      </c>
      <c r="K220" s="9">
        <v>0</v>
      </c>
      <c r="L220" s="9">
        <v>10537</v>
      </c>
      <c r="M220" s="14"/>
      <c r="N220" s="14"/>
    </row>
    <row r="221" spans="1:14" ht="15" customHeight="1">
      <c r="A221" s="3" t="s">
        <v>183</v>
      </c>
      <c r="B221" s="4">
        <v>55</v>
      </c>
      <c r="C221" s="3" t="s">
        <v>6</v>
      </c>
      <c r="D221" s="3" t="s">
        <v>115</v>
      </c>
      <c r="E221" s="3" t="s">
        <v>244</v>
      </c>
      <c r="F221" s="3" t="s">
        <v>243</v>
      </c>
      <c r="G221" s="5">
        <v>64.316999999999993</v>
      </c>
      <c r="H221" s="4">
        <v>55</v>
      </c>
      <c r="I221" s="8">
        <v>0</v>
      </c>
      <c r="J221" s="8">
        <v>0</v>
      </c>
      <c r="K221" s="8">
        <v>158</v>
      </c>
      <c r="L221" s="8">
        <v>10695</v>
      </c>
      <c r="M221" s="20" t="s">
        <v>184</v>
      </c>
      <c r="N221" s="20"/>
    </row>
    <row r="222" spans="1:14" ht="15" customHeight="1">
      <c r="A222" s="1" t="s">
        <v>185</v>
      </c>
      <c r="B222" s="6">
        <v>56</v>
      </c>
      <c r="C222" s="1" t="s">
        <v>6</v>
      </c>
      <c r="D222" s="1" t="s">
        <v>111</v>
      </c>
      <c r="E222" s="1" t="s">
        <v>242</v>
      </c>
      <c r="F222" s="1" t="s">
        <v>243</v>
      </c>
      <c r="G222" s="7">
        <v>62.506999999999998</v>
      </c>
      <c r="H222" s="6">
        <v>56</v>
      </c>
      <c r="I222" s="9">
        <v>0</v>
      </c>
      <c r="J222" s="9">
        <v>0</v>
      </c>
      <c r="K222" s="9">
        <v>0</v>
      </c>
      <c r="L222" s="9">
        <v>10695</v>
      </c>
      <c r="M222" s="14"/>
      <c r="N222" s="14"/>
    </row>
    <row r="223" spans="1:14" ht="15" customHeight="1">
      <c r="A223" s="3" t="s">
        <v>186</v>
      </c>
      <c r="B223" s="4">
        <v>57</v>
      </c>
      <c r="C223" s="3" t="s">
        <v>6</v>
      </c>
      <c r="D223" s="3" t="s">
        <v>115</v>
      </c>
      <c r="E223" s="3" t="s">
        <v>244</v>
      </c>
      <c r="F223" s="3" t="s">
        <v>243</v>
      </c>
      <c r="G223" s="5">
        <v>62.872</v>
      </c>
      <c r="H223" s="4">
        <v>57</v>
      </c>
      <c r="I223" s="8">
        <v>0</v>
      </c>
      <c r="J223" s="8">
        <v>0</v>
      </c>
      <c r="K223" s="8">
        <v>37</v>
      </c>
      <c r="L223" s="8">
        <v>10732</v>
      </c>
      <c r="M223" s="20"/>
      <c r="N223" s="20"/>
    </row>
    <row r="224" spans="1:14" ht="15" customHeight="1">
      <c r="A224" s="1" t="s">
        <v>187</v>
      </c>
      <c r="B224" s="6">
        <v>58</v>
      </c>
      <c r="C224" s="1" t="s">
        <v>6</v>
      </c>
      <c r="D224" s="1" t="s">
        <v>111</v>
      </c>
      <c r="E224" s="1" t="s">
        <v>242</v>
      </c>
      <c r="F224" s="1" t="s">
        <v>243</v>
      </c>
      <c r="G224" s="7">
        <v>63.430999999999997</v>
      </c>
      <c r="H224" s="6">
        <v>58</v>
      </c>
      <c r="I224" s="9">
        <v>0</v>
      </c>
      <c r="J224" s="9">
        <v>0</v>
      </c>
      <c r="K224" s="9">
        <v>0</v>
      </c>
      <c r="L224" s="9">
        <v>10732</v>
      </c>
      <c r="M224" s="14"/>
      <c r="N224" s="14"/>
    </row>
    <row r="225" spans="1:14" ht="15" customHeight="1">
      <c r="A225" s="3" t="s">
        <v>188</v>
      </c>
      <c r="B225" s="4">
        <v>59</v>
      </c>
      <c r="C225" s="3" t="s">
        <v>6</v>
      </c>
      <c r="D225" s="3" t="s">
        <v>115</v>
      </c>
      <c r="E225" s="3" t="s">
        <v>244</v>
      </c>
      <c r="F225" s="3" t="s">
        <v>243</v>
      </c>
      <c r="G225" s="5">
        <v>64.472999999999999</v>
      </c>
      <c r="H225" s="4">
        <v>59</v>
      </c>
      <c r="I225" s="8">
        <v>0</v>
      </c>
      <c r="J225" s="8">
        <v>0</v>
      </c>
      <c r="K225" s="8">
        <v>104</v>
      </c>
      <c r="L225" s="8">
        <v>10836</v>
      </c>
      <c r="M225" s="20" t="s">
        <v>189</v>
      </c>
      <c r="N225" s="20"/>
    </row>
    <row r="226" spans="1:14" ht="15" customHeight="1">
      <c r="A226" s="1" t="s">
        <v>190</v>
      </c>
      <c r="B226" s="6">
        <v>60</v>
      </c>
      <c r="C226" s="1" t="s">
        <v>6</v>
      </c>
      <c r="D226" s="1" t="s">
        <v>111</v>
      </c>
      <c r="E226" s="1" t="s">
        <v>242</v>
      </c>
      <c r="F226" s="1" t="s">
        <v>243</v>
      </c>
      <c r="G226" s="7">
        <v>64.959000000000003</v>
      </c>
      <c r="H226" s="6">
        <v>60</v>
      </c>
      <c r="I226" s="9">
        <v>0</v>
      </c>
      <c r="J226" s="9">
        <v>0</v>
      </c>
      <c r="K226" s="9">
        <v>0</v>
      </c>
      <c r="L226" s="9">
        <v>10836</v>
      </c>
      <c r="M226" s="14"/>
      <c r="N226" s="14"/>
    </row>
    <row r="227" spans="1:14" ht="15" customHeight="1">
      <c r="A227" s="3" t="s">
        <v>191</v>
      </c>
      <c r="B227" s="4">
        <v>61</v>
      </c>
      <c r="C227" s="3" t="s">
        <v>6</v>
      </c>
      <c r="D227" s="3" t="s">
        <v>115</v>
      </c>
      <c r="E227" s="3" t="s">
        <v>244</v>
      </c>
      <c r="F227" s="3" t="s">
        <v>243</v>
      </c>
      <c r="G227" s="5">
        <v>65.856999999999999</v>
      </c>
      <c r="H227" s="4">
        <v>61</v>
      </c>
      <c r="I227" s="8">
        <v>0</v>
      </c>
      <c r="J227" s="8">
        <v>0</v>
      </c>
      <c r="K227" s="8">
        <v>90</v>
      </c>
      <c r="L227" s="8">
        <v>10926</v>
      </c>
      <c r="M227" s="20" t="s">
        <v>192</v>
      </c>
      <c r="N227" s="20"/>
    </row>
    <row r="228" spans="1:14" ht="15" customHeight="1">
      <c r="A228" s="1" t="s">
        <v>193</v>
      </c>
      <c r="B228" s="6">
        <v>62</v>
      </c>
      <c r="C228" s="1" t="s">
        <v>6</v>
      </c>
      <c r="D228" s="1" t="s">
        <v>111</v>
      </c>
      <c r="E228" s="1" t="s">
        <v>242</v>
      </c>
      <c r="F228" s="1" t="s">
        <v>243</v>
      </c>
      <c r="G228" s="7">
        <v>64.795000000000002</v>
      </c>
      <c r="H228" s="6">
        <v>62</v>
      </c>
      <c r="I228" s="9">
        <v>0</v>
      </c>
      <c r="J228" s="9">
        <v>0</v>
      </c>
      <c r="K228" s="9">
        <v>0</v>
      </c>
      <c r="L228" s="9">
        <v>10926</v>
      </c>
      <c r="M228" s="14"/>
      <c r="N228" s="14"/>
    </row>
    <row r="229" spans="1:14" ht="15" customHeight="1">
      <c r="A229" s="3" t="s">
        <v>194</v>
      </c>
      <c r="B229" s="4">
        <v>63</v>
      </c>
      <c r="C229" s="3" t="s">
        <v>6</v>
      </c>
      <c r="D229" s="3" t="s">
        <v>115</v>
      </c>
      <c r="E229" s="3" t="s">
        <v>244</v>
      </c>
      <c r="F229" s="3" t="s">
        <v>243</v>
      </c>
      <c r="G229" s="5">
        <v>65.503</v>
      </c>
      <c r="H229" s="4">
        <v>63</v>
      </c>
      <c r="I229" s="8">
        <v>0</v>
      </c>
      <c r="J229" s="8">
        <v>0</v>
      </c>
      <c r="K229" s="8">
        <v>71</v>
      </c>
      <c r="L229" s="8">
        <v>10997</v>
      </c>
      <c r="M229" s="20"/>
      <c r="N229" s="20"/>
    </row>
    <row r="230" spans="1:14" ht="15" customHeight="1">
      <c r="A230" s="1" t="s">
        <v>195</v>
      </c>
      <c r="B230" s="6">
        <v>64</v>
      </c>
      <c r="C230" s="1" t="s">
        <v>6</v>
      </c>
      <c r="D230" s="1" t="s">
        <v>111</v>
      </c>
      <c r="E230" s="1" t="s">
        <v>242</v>
      </c>
      <c r="F230" s="1" t="s">
        <v>243</v>
      </c>
      <c r="G230" s="7">
        <v>64.643000000000001</v>
      </c>
      <c r="H230" s="6">
        <v>64</v>
      </c>
      <c r="I230" s="9">
        <v>0</v>
      </c>
      <c r="J230" s="9">
        <v>0</v>
      </c>
      <c r="K230" s="9">
        <v>0</v>
      </c>
      <c r="L230" s="9">
        <v>10997</v>
      </c>
      <c r="M230" s="14"/>
      <c r="N230" s="14"/>
    </row>
    <row r="231" spans="1:14" ht="15" customHeight="1">
      <c r="A231" s="3" t="s">
        <v>196</v>
      </c>
      <c r="B231" s="4">
        <v>65</v>
      </c>
      <c r="C231" s="3" t="s">
        <v>6</v>
      </c>
      <c r="D231" s="3" t="s">
        <v>115</v>
      </c>
      <c r="E231" s="3" t="s">
        <v>244</v>
      </c>
      <c r="F231" s="3" t="s">
        <v>243</v>
      </c>
      <c r="G231" s="5">
        <v>65.686999999999998</v>
      </c>
      <c r="H231" s="4">
        <v>65</v>
      </c>
      <c r="I231" s="8">
        <v>0</v>
      </c>
      <c r="J231" s="8">
        <v>0</v>
      </c>
      <c r="K231" s="8">
        <v>104</v>
      </c>
      <c r="L231" s="8">
        <v>11101</v>
      </c>
      <c r="M231" s="20" t="s">
        <v>197</v>
      </c>
      <c r="N231" s="20"/>
    </row>
    <row r="232" spans="1:14" ht="15" customHeight="1">
      <c r="A232" s="1" t="s">
        <v>198</v>
      </c>
      <c r="B232" s="6">
        <v>66</v>
      </c>
      <c r="C232" s="1" t="s">
        <v>6</v>
      </c>
      <c r="D232" s="1" t="s">
        <v>111</v>
      </c>
      <c r="E232" s="1" t="s">
        <v>242</v>
      </c>
      <c r="F232" s="1" t="s">
        <v>243</v>
      </c>
      <c r="G232" s="7">
        <v>64.798000000000002</v>
      </c>
      <c r="H232" s="6">
        <v>66</v>
      </c>
      <c r="I232" s="9">
        <v>0</v>
      </c>
      <c r="J232" s="9">
        <v>0</v>
      </c>
      <c r="K232" s="9">
        <v>0</v>
      </c>
      <c r="L232" s="9">
        <v>11101</v>
      </c>
      <c r="M232" s="14"/>
      <c r="N232" s="14"/>
    </row>
    <row r="233" spans="1:14" ht="15" customHeight="1">
      <c r="A233" s="3" t="s">
        <v>199</v>
      </c>
      <c r="B233" s="4">
        <v>67</v>
      </c>
      <c r="C233" s="3" t="s">
        <v>6</v>
      </c>
      <c r="D233" s="3" t="s">
        <v>115</v>
      </c>
      <c r="E233" s="3" t="s">
        <v>244</v>
      </c>
      <c r="F233" s="3" t="s">
        <v>243</v>
      </c>
      <c r="G233" s="5">
        <v>65.739000000000004</v>
      </c>
      <c r="H233" s="4">
        <v>67</v>
      </c>
      <c r="I233" s="8">
        <v>0</v>
      </c>
      <c r="J233" s="8">
        <v>0</v>
      </c>
      <c r="K233" s="8">
        <v>94</v>
      </c>
      <c r="L233" s="8">
        <v>11195</v>
      </c>
      <c r="M233" s="20" t="s">
        <v>200</v>
      </c>
      <c r="N233" s="20"/>
    </row>
    <row r="234" spans="1:14" ht="15" customHeight="1">
      <c r="A234" s="1" t="s">
        <v>201</v>
      </c>
      <c r="B234" s="6">
        <v>68</v>
      </c>
      <c r="C234" s="1" t="s">
        <v>6</v>
      </c>
      <c r="D234" s="1" t="s">
        <v>111</v>
      </c>
      <c r="E234" s="1" t="s">
        <v>242</v>
      </c>
      <c r="F234" s="1" t="s">
        <v>243</v>
      </c>
      <c r="G234" s="7">
        <v>64.852000000000004</v>
      </c>
      <c r="H234" s="6">
        <v>68</v>
      </c>
      <c r="I234" s="9">
        <v>0</v>
      </c>
      <c r="J234" s="9">
        <v>0</v>
      </c>
      <c r="K234" s="9">
        <v>0</v>
      </c>
      <c r="L234" s="9">
        <v>11195</v>
      </c>
      <c r="M234" s="14"/>
      <c r="N234" s="14"/>
    </row>
    <row r="235" spans="1:14" ht="15" customHeight="1">
      <c r="A235" s="3" t="s">
        <v>202</v>
      </c>
      <c r="B235" s="4">
        <v>69</v>
      </c>
      <c r="C235" s="3" t="s">
        <v>6</v>
      </c>
      <c r="D235" s="3" t="s">
        <v>115</v>
      </c>
      <c r="E235" s="3" t="s">
        <v>244</v>
      </c>
      <c r="F235" s="3" t="s">
        <v>243</v>
      </c>
      <c r="G235" s="5">
        <v>65.558999999999997</v>
      </c>
      <c r="H235" s="4">
        <v>69</v>
      </c>
      <c r="I235" s="8">
        <v>0</v>
      </c>
      <c r="J235" s="8">
        <v>0</v>
      </c>
      <c r="K235" s="8">
        <v>71</v>
      </c>
      <c r="L235" s="8">
        <v>11266</v>
      </c>
      <c r="M235" s="20"/>
      <c r="N235" s="20"/>
    </row>
    <row r="236" spans="1:14" ht="15" customHeight="1">
      <c r="A236" s="1" t="s">
        <v>203</v>
      </c>
      <c r="B236" s="6">
        <v>70</v>
      </c>
      <c r="C236" s="1" t="s">
        <v>6</v>
      </c>
      <c r="D236" s="1" t="s">
        <v>111</v>
      </c>
      <c r="E236" s="1" t="s">
        <v>242</v>
      </c>
      <c r="F236" s="1" t="s">
        <v>243</v>
      </c>
      <c r="G236" s="7">
        <v>65.561000000000007</v>
      </c>
      <c r="H236" s="6">
        <v>70</v>
      </c>
      <c r="I236" s="9">
        <v>0</v>
      </c>
      <c r="J236" s="9">
        <v>0</v>
      </c>
      <c r="K236" s="9">
        <v>0</v>
      </c>
      <c r="L236" s="9">
        <v>11266</v>
      </c>
      <c r="M236" s="14"/>
      <c r="N236" s="14"/>
    </row>
    <row r="237" spans="1:14" ht="15" customHeight="1">
      <c r="A237" s="3" t="s">
        <v>204</v>
      </c>
      <c r="B237" s="4">
        <v>71</v>
      </c>
      <c r="C237" s="3" t="s">
        <v>6</v>
      </c>
      <c r="D237" s="3" t="s">
        <v>115</v>
      </c>
      <c r="E237" s="3" t="s">
        <v>244</v>
      </c>
      <c r="F237" s="3" t="s">
        <v>243</v>
      </c>
      <c r="G237" s="5">
        <v>66.600999999999999</v>
      </c>
      <c r="H237" s="4">
        <v>71</v>
      </c>
      <c r="I237" s="8">
        <v>0</v>
      </c>
      <c r="J237" s="8">
        <v>0</v>
      </c>
      <c r="K237" s="8">
        <v>104</v>
      </c>
      <c r="L237" s="8">
        <v>11370</v>
      </c>
      <c r="M237" s="20" t="s">
        <v>205</v>
      </c>
      <c r="N237" s="20"/>
    </row>
    <row r="238" spans="1:14" ht="15" customHeight="1">
      <c r="A238" s="1" t="s">
        <v>206</v>
      </c>
      <c r="B238" s="6">
        <v>72</v>
      </c>
      <c r="C238" s="1" t="s">
        <v>6</v>
      </c>
      <c r="D238" s="1" t="s">
        <v>111</v>
      </c>
      <c r="E238" s="1" t="s">
        <v>242</v>
      </c>
      <c r="F238" s="1" t="s">
        <v>243</v>
      </c>
      <c r="G238" s="7">
        <v>66.653000000000006</v>
      </c>
      <c r="H238" s="6">
        <v>72</v>
      </c>
      <c r="I238" s="9">
        <v>0</v>
      </c>
      <c r="J238" s="9">
        <v>0</v>
      </c>
      <c r="K238" s="9">
        <v>0</v>
      </c>
      <c r="L238" s="9">
        <v>11370</v>
      </c>
      <c r="M238" s="14"/>
      <c r="N238" s="14"/>
    </row>
    <row r="239" spans="1:14" ht="15" customHeight="1">
      <c r="A239" s="3" t="s">
        <v>207</v>
      </c>
      <c r="B239" s="4">
        <v>73</v>
      </c>
      <c r="C239" s="3" t="s">
        <v>6</v>
      </c>
      <c r="D239" s="3" t="s">
        <v>115</v>
      </c>
      <c r="E239" s="3" t="s">
        <v>244</v>
      </c>
      <c r="F239" s="3" t="s">
        <v>243</v>
      </c>
      <c r="G239" s="5">
        <v>67.457999999999998</v>
      </c>
      <c r="H239" s="4">
        <v>73</v>
      </c>
      <c r="I239" s="8">
        <v>0</v>
      </c>
      <c r="J239" s="8">
        <v>0</v>
      </c>
      <c r="K239" s="8">
        <v>81</v>
      </c>
      <c r="L239" s="8">
        <v>11451</v>
      </c>
      <c r="M239" s="20"/>
      <c r="N239" s="20"/>
    </row>
    <row r="240" spans="1:14" ht="15" customHeight="1">
      <c r="A240" s="1" t="s">
        <v>208</v>
      </c>
      <c r="B240" s="6">
        <v>74</v>
      </c>
      <c r="C240" s="1" t="s">
        <v>6</v>
      </c>
      <c r="D240" s="1" t="s">
        <v>111</v>
      </c>
      <c r="E240" s="1" t="s">
        <v>242</v>
      </c>
      <c r="F240" s="1" t="s">
        <v>243</v>
      </c>
      <c r="G240" s="7">
        <v>67.617000000000004</v>
      </c>
      <c r="H240" s="6">
        <v>74</v>
      </c>
      <c r="I240" s="9">
        <v>0</v>
      </c>
      <c r="J240" s="9">
        <v>0</v>
      </c>
      <c r="K240" s="9">
        <v>0</v>
      </c>
      <c r="L240" s="9">
        <v>11451</v>
      </c>
      <c r="M240" s="14"/>
      <c r="N240" s="14"/>
    </row>
    <row r="241" spans="1:14" ht="15" customHeight="1">
      <c r="A241" s="3" t="s">
        <v>209</v>
      </c>
      <c r="B241" s="4">
        <v>75</v>
      </c>
      <c r="C241" s="3" t="s">
        <v>6</v>
      </c>
      <c r="D241" s="3" t="s">
        <v>115</v>
      </c>
      <c r="E241" s="3" t="s">
        <v>244</v>
      </c>
      <c r="F241" s="3" t="s">
        <v>243</v>
      </c>
      <c r="G241" s="5">
        <v>68.337000000000003</v>
      </c>
      <c r="H241" s="4">
        <v>75</v>
      </c>
      <c r="I241" s="8">
        <v>0</v>
      </c>
      <c r="J241" s="8">
        <v>0</v>
      </c>
      <c r="K241" s="8">
        <v>72</v>
      </c>
      <c r="L241" s="8">
        <v>11523</v>
      </c>
      <c r="M241" s="20"/>
      <c r="N241" s="20"/>
    </row>
    <row r="242" spans="1:14" ht="15" customHeight="1">
      <c r="A242" s="1" t="s">
        <v>210</v>
      </c>
      <c r="B242" s="6">
        <v>76</v>
      </c>
      <c r="C242" s="1" t="s">
        <v>6</v>
      </c>
      <c r="D242" s="1" t="s">
        <v>111</v>
      </c>
      <c r="E242" s="1" t="s">
        <v>242</v>
      </c>
      <c r="F242" s="1" t="s">
        <v>243</v>
      </c>
      <c r="G242" s="7">
        <v>69.192999999999998</v>
      </c>
      <c r="H242" s="6">
        <v>76</v>
      </c>
      <c r="I242" s="9">
        <v>0</v>
      </c>
      <c r="J242" s="9">
        <v>0</v>
      </c>
      <c r="K242" s="9">
        <v>0</v>
      </c>
      <c r="L242" s="9">
        <v>11523</v>
      </c>
      <c r="M242" s="14"/>
      <c r="N242" s="14"/>
    </row>
    <row r="243" spans="1:14" ht="15" customHeight="1">
      <c r="A243" s="3" t="s">
        <v>211</v>
      </c>
      <c r="B243" s="4">
        <v>77</v>
      </c>
      <c r="C243" s="3" t="s">
        <v>6</v>
      </c>
      <c r="D243" s="3" t="s">
        <v>115</v>
      </c>
      <c r="E243" s="3" t="s">
        <v>244</v>
      </c>
      <c r="F243" s="3" t="s">
        <v>243</v>
      </c>
      <c r="G243" s="5">
        <v>69.912999999999997</v>
      </c>
      <c r="H243" s="4">
        <v>77</v>
      </c>
      <c r="I243" s="8">
        <v>0</v>
      </c>
      <c r="J243" s="8">
        <v>0</v>
      </c>
      <c r="K243" s="8">
        <v>72</v>
      </c>
      <c r="L243" s="8">
        <v>11595</v>
      </c>
      <c r="M243" s="20"/>
      <c r="N243" s="20"/>
    </row>
    <row r="244" spans="1:14" ht="15" customHeight="1">
      <c r="A244" s="1" t="s">
        <v>212</v>
      </c>
      <c r="B244" s="6">
        <v>78</v>
      </c>
      <c r="C244" s="1" t="s">
        <v>6</v>
      </c>
      <c r="D244" s="1" t="s">
        <v>111</v>
      </c>
      <c r="E244" s="1" t="s">
        <v>242</v>
      </c>
      <c r="F244" s="1" t="s">
        <v>243</v>
      </c>
      <c r="G244" s="7">
        <v>69.012</v>
      </c>
      <c r="H244" s="6">
        <v>78</v>
      </c>
      <c r="I244" s="9">
        <v>0</v>
      </c>
      <c r="J244" s="9">
        <v>0</v>
      </c>
      <c r="K244" s="9">
        <v>0</v>
      </c>
      <c r="L244" s="9">
        <v>11595</v>
      </c>
      <c r="M244" s="14"/>
      <c r="N244" s="14"/>
    </row>
    <row r="245" spans="1:14" ht="15" customHeight="1">
      <c r="A245" s="3" t="s">
        <v>213</v>
      </c>
      <c r="B245" s="4">
        <v>79</v>
      </c>
      <c r="C245" s="3" t="s">
        <v>6</v>
      </c>
      <c r="D245" s="3" t="s">
        <v>115</v>
      </c>
      <c r="E245" s="3" t="s">
        <v>244</v>
      </c>
      <c r="F245" s="3" t="s">
        <v>243</v>
      </c>
      <c r="G245" s="5">
        <v>69.885000000000005</v>
      </c>
      <c r="H245" s="4">
        <v>79</v>
      </c>
      <c r="I245" s="8">
        <v>0</v>
      </c>
      <c r="J245" s="8">
        <v>0</v>
      </c>
      <c r="K245" s="8">
        <v>87</v>
      </c>
      <c r="L245" s="8">
        <v>11682</v>
      </c>
      <c r="M245" s="20" t="s">
        <v>214</v>
      </c>
      <c r="N245" s="20"/>
    </row>
    <row r="246" spans="1:14" ht="15" customHeight="1">
      <c r="A246" s="1" t="s">
        <v>215</v>
      </c>
      <c r="B246" s="6">
        <v>80</v>
      </c>
      <c r="C246" s="1" t="s">
        <v>6</v>
      </c>
      <c r="D246" s="1" t="s">
        <v>111</v>
      </c>
      <c r="E246" s="1" t="s">
        <v>242</v>
      </c>
      <c r="F246" s="1" t="s">
        <v>243</v>
      </c>
      <c r="G246" s="7">
        <v>69.355000000000004</v>
      </c>
      <c r="H246" s="6">
        <v>80</v>
      </c>
      <c r="I246" s="9">
        <v>0</v>
      </c>
      <c r="J246" s="9">
        <v>0</v>
      </c>
      <c r="K246" s="9">
        <v>0</v>
      </c>
      <c r="L246" s="9">
        <v>11682</v>
      </c>
      <c r="M246" s="14"/>
      <c r="N246" s="14"/>
    </row>
    <row r="247" spans="1:14" ht="15" customHeight="1">
      <c r="A247" s="3" t="s">
        <v>216</v>
      </c>
      <c r="B247" s="4">
        <v>81</v>
      </c>
      <c r="C247" s="3" t="s">
        <v>6</v>
      </c>
      <c r="D247" s="3" t="s">
        <v>115</v>
      </c>
      <c r="E247" s="3" t="s">
        <v>244</v>
      </c>
      <c r="F247" s="3" t="s">
        <v>243</v>
      </c>
      <c r="G247" s="5">
        <v>68.442999999999998</v>
      </c>
      <c r="H247" s="4">
        <v>81</v>
      </c>
      <c r="I247" s="8">
        <v>0</v>
      </c>
      <c r="J247" s="8">
        <v>0</v>
      </c>
      <c r="K247" s="8">
        <v>-91</v>
      </c>
      <c r="L247" s="8">
        <v>11591</v>
      </c>
      <c r="M247" s="20"/>
      <c r="N247" s="20"/>
    </row>
    <row r="248" spans="1:14" ht="15" customHeight="1">
      <c r="A248" s="1" t="s">
        <v>217</v>
      </c>
      <c r="B248" s="6">
        <v>82</v>
      </c>
      <c r="C248" s="1" t="s">
        <v>6</v>
      </c>
      <c r="D248" s="1" t="s">
        <v>111</v>
      </c>
      <c r="E248" s="1" t="s">
        <v>242</v>
      </c>
      <c r="F248" s="1" t="s">
        <v>243</v>
      </c>
      <c r="G248" s="7">
        <v>70.974000000000004</v>
      </c>
      <c r="H248" s="6">
        <v>82</v>
      </c>
      <c r="I248" s="9">
        <v>0</v>
      </c>
      <c r="J248" s="9">
        <v>0</v>
      </c>
      <c r="K248" s="9">
        <v>0</v>
      </c>
      <c r="L248" s="9">
        <v>11591</v>
      </c>
      <c r="M248" s="14"/>
      <c r="N248" s="14"/>
    </row>
    <row r="249" spans="1:14" ht="15" customHeight="1">
      <c r="A249" s="3" t="s">
        <v>218</v>
      </c>
      <c r="B249" s="4">
        <v>83</v>
      </c>
      <c r="C249" s="3" t="s">
        <v>6</v>
      </c>
      <c r="D249" s="3" t="s">
        <v>115</v>
      </c>
      <c r="E249" s="3" t="s">
        <v>244</v>
      </c>
      <c r="F249" s="3" t="s">
        <v>243</v>
      </c>
      <c r="G249" s="5">
        <v>69.986000000000004</v>
      </c>
      <c r="H249" s="4">
        <v>83</v>
      </c>
      <c r="I249" s="8">
        <v>0</v>
      </c>
      <c r="J249" s="8">
        <v>0</v>
      </c>
      <c r="K249" s="8">
        <v>-99</v>
      </c>
      <c r="L249" s="8">
        <v>11492</v>
      </c>
      <c r="M249" s="20" t="s">
        <v>219</v>
      </c>
      <c r="N249" s="20"/>
    </row>
    <row r="250" spans="1:14" ht="15" customHeight="1">
      <c r="A250" s="1" t="s">
        <v>220</v>
      </c>
      <c r="B250" s="6">
        <v>84</v>
      </c>
      <c r="C250" s="1" t="s">
        <v>6</v>
      </c>
      <c r="D250" s="1" t="s">
        <v>111</v>
      </c>
      <c r="E250" s="1" t="s">
        <v>242</v>
      </c>
      <c r="F250" s="1" t="s">
        <v>243</v>
      </c>
      <c r="G250" s="7">
        <v>71.772999999999996</v>
      </c>
      <c r="H250" s="6">
        <v>84</v>
      </c>
      <c r="I250" s="9">
        <v>0</v>
      </c>
      <c r="J250" s="9">
        <v>0</v>
      </c>
      <c r="K250" s="9">
        <v>0</v>
      </c>
      <c r="L250" s="9">
        <v>11492</v>
      </c>
      <c r="M250" s="14"/>
      <c r="N250" s="14"/>
    </row>
    <row r="251" spans="1:14" ht="15" customHeight="1">
      <c r="A251" s="3" t="s">
        <v>221</v>
      </c>
      <c r="B251" s="4">
        <v>85</v>
      </c>
      <c r="C251" s="3" t="s">
        <v>6</v>
      </c>
      <c r="D251" s="3" t="s">
        <v>115</v>
      </c>
      <c r="E251" s="3" t="s">
        <v>244</v>
      </c>
      <c r="F251" s="3" t="s">
        <v>243</v>
      </c>
      <c r="G251" s="5">
        <v>72.593000000000004</v>
      </c>
      <c r="H251" s="4">
        <v>85</v>
      </c>
      <c r="I251" s="8">
        <v>0</v>
      </c>
      <c r="J251" s="8">
        <v>0</v>
      </c>
      <c r="K251" s="8">
        <v>82</v>
      </c>
      <c r="L251" s="8">
        <v>11574</v>
      </c>
      <c r="M251" s="20"/>
      <c r="N251" s="20"/>
    </row>
    <row r="252" spans="1:14" ht="15" customHeight="1">
      <c r="A252" s="1" t="s">
        <v>222</v>
      </c>
      <c r="B252" s="6">
        <v>86</v>
      </c>
      <c r="C252" s="1" t="s">
        <v>6</v>
      </c>
      <c r="D252" s="1" t="s">
        <v>111</v>
      </c>
      <c r="E252" s="1" t="s">
        <v>242</v>
      </c>
      <c r="F252" s="1" t="s">
        <v>243</v>
      </c>
      <c r="G252" s="7">
        <v>72.567999999999998</v>
      </c>
      <c r="H252" s="6">
        <v>86</v>
      </c>
      <c r="I252" s="9">
        <v>0</v>
      </c>
      <c r="J252" s="9">
        <v>0</v>
      </c>
      <c r="K252" s="9">
        <v>0</v>
      </c>
      <c r="L252" s="9">
        <v>11574</v>
      </c>
      <c r="M252" s="14"/>
      <c r="N252" s="14"/>
    </row>
    <row r="253" spans="1:14" ht="15" customHeight="1">
      <c r="A253" s="3" t="s">
        <v>223</v>
      </c>
      <c r="B253" s="4">
        <v>87</v>
      </c>
      <c r="C253" s="3" t="s">
        <v>6</v>
      </c>
      <c r="D253" s="3" t="s">
        <v>115</v>
      </c>
      <c r="E253" s="3" t="s">
        <v>244</v>
      </c>
      <c r="F253" s="3" t="s">
        <v>243</v>
      </c>
      <c r="G253" s="5">
        <v>71.552999999999997</v>
      </c>
      <c r="H253" s="4">
        <v>87</v>
      </c>
      <c r="I253" s="8">
        <v>0</v>
      </c>
      <c r="J253" s="8">
        <v>0</v>
      </c>
      <c r="K253" s="8">
        <v>-102</v>
      </c>
      <c r="L253" s="8">
        <v>11473</v>
      </c>
      <c r="M253" s="20" t="s">
        <v>224</v>
      </c>
      <c r="N253" s="20"/>
    </row>
    <row r="254" spans="1:14" ht="15" customHeight="1">
      <c r="A254" s="1" t="s">
        <v>225</v>
      </c>
      <c r="B254" s="6">
        <v>88</v>
      </c>
      <c r="C254" s="1" t="s">
        <v>6</v>
      </c>
      <c r="D254" s="1" t="s">
        <v>111</v>
      </c>
      <c r="E254" s="1" t="s">
        <v>242</v>
      </c>
      <c r="F254" s="1" t="s">
        <v>243</v>
      </c>
      <c r="G254" s="7">
        <v>74.992000000000004</v>
      </c>
      <c r="H254" s="6">
        <v>88</v>
      </c>
      <c r="I254" s="9">
        <v>0</v>
      </c>
      <c r="J254" s="9">
        <v>0</v>
      </c>
      <c r="K254" s="9">
        <v>0</v>
      </c>
      <c r="L254" s="9">
        <v>11473</v>
      </c>
      <c r="M254" s="14"/>
      <c r="N254" s="14"/>
    </row>
    <row r="255" spans="1:14" ht="15" customHeight="1">
      <c r="A255" s="3" t="s">
        <v>226</v>
      </c>
      <c r="B255" s="4">
        <v>89</v>
      </c>
      <c r="C255" s="3" t="s">
        <v>6</v>
      </c>
      <c r="D255" s="3" t="s">
        <v>115</v>
      </c>
      <c r="E255" s="3" t="s">
        <v>244</v>
      </c>
      <c r="F255" s="3" t="s">
        <v>243</v>
      </c>
      <c r="G255" s="5">
        <v>75.965999999999994</v>
      </c>
      <c r="H255" s="4">
        <v>89</v>
      </c>
      <c r="I255" s="8">
        <v>0</v>
      </c>
      <c r="J255" s="8">
        <v>0</v>
      </c>
      <c r="K255" s="8">
        <v>97</v>
      </c>
      <c r="L255" s="8">
        <v>11570</v>
      </c>
      <c r="M255" s="20" t="s">
        <v>227</v>
      </c>
      <c r="N255" s="20"/>
    </row>
    <row r="256" spans="1:14" ht="15" customHeight="1">
      <c r="A256" s="1" t="s">
        <v>228</v>
      </c>
      <c r="B256" s="6">
        <v>90</v>
      </c>
      <c r="C256" s="1" t="s">
        <v>6</v>
      </c>
      <c r="D256" s="1" t="s">
        <v>111</v>
      </c>
      <c r="E256" s="1" t="s">
        <v>242</v>
      </c>
      <c r="F256" s="1" t="s">
        <v>243</v>
      </c>
      <c r="G256" s="7">
        <v>78.83</v>
      </c>
      <c r="H256" s="6">
        <v>90</v>
      </c>
      <c r="I256" s="9">
        <v>0</v>
      </c>
      <c r="J256" s="9">
        <v>0</v>
      </c>
      <c r="K256" s="9">
        <v>0</v>
      </c>
      <c r="L256" s="9">
        <v>11570</v>
      </c>
      <c r="M256" s="14"/>
      <c r="N256" s="14"/>
    </row>
    <row r="257" spans="1:14" ht="15" customHeight="1">
      <c r="A257" s="3" t="s">
        <v>229</v>
      </c>
      <c r="B257" s="4">
        <v>91</v>
      </c>
      <c r="C257" s="3" t="s">
        <v>6</v>
      </c>
      <c r="D257" s="3" t="s">
        <v>115</v>
      </c>
      <c r="E257" s="3" t="s">
        <v>244</v>
      </c>
      <c r="F257" s="3" t="s">
        <v>243</v>
      </c>
      <c r="G257" s="5">
        <v>77.843000000000004</v>
      </c>
      <c r="H257" s="4">
        <v>91</v>
      </c>
      <c r="I257" s="8">
        <v>0</v>
      </c>
      <c r="J257" s="8">
        <v>0</v>
      </c>
      <c r="K257" s="8">
        <v>-99</v>
      </c>
      <c r="L257" s="8">
        <v>11471</v>
      </c>
      <c r="M257" s="20" t="s">
        <v>230</v>
      </c>
      <c r="N257" s="20"/>
    </row>
    <row r="258" spans="1:14" ht="15" customHeight="1">
      <c r="A258" s="1" t="s">
        <v>231</v>
      </c>
      <c r="B258" s="6">
        <v>92</v>
      </c>
      <c r="C258" s="1" t="s">
        <v>6</v>
      </c>
      <c r="D258" s="1" t="s">
        <v>111</v>
      </c>
      <c r="E258" s="1" t="s">
        <v>242</v>
      </c>
      <c r="F258" s="1" t="s">
        <v>243</v>
      </c>
      <c r="G258" s="7">
        <v>76.754000000000005</v>
      </c>
      <c r="H258" s="6">
        <v>92</v>
      </c>
      <c r="I258" s="9">
        <v>0</v>
      </c>
      <c r="J258" s="9">
        <v>0</v>
      </c>
      <c r="K258" s="9">
        <v>0</v>
      </c>
      <c r="L258" s="9">
        <v>11471</v>
      </c>
      <c r="M258" s="14"/>
      <c r="N258" s="14"/>
    </row>
    <row r="259" spans="1:14" ht="15" customHeight="1">
      <c r="A259" s="3" t="s">
        <v>232</v>
      </c>
      <c r="B259" s="4">
        <v>93</v>
      </c>
      <c r="C259" s="3" t="s">
        <v>6</v>
      </c>
      <c r="D259" s="3" t="s">
        <v>115</v>
      </c>
      <c r="E259" s="3" t="s">
        <v>244</v>
      </c>
      <c r="F259" s="3" t="s">
        <v>243</v>
      </c>
      <c r="G259" s="5">
        <v>77.763000000000005</v>
      </c>
      <c r="H259" s="4">
        <v>93</v>
      </c>
      <c r="I259" s="8">
        <v>0</v>
      </c>
      <c r="J259" s="8">
        <v>0</v>
      </c>
      <c r="K259" s="8">
        <v>101</v>
      </c>
      <c r="L259" s="8">
        <v>11572</v>
      </c>
      <c r="M259" s="20" t="s">
        <v>233</v>
      </c>
      <c r="N259" s="20"/>
    </row>
    <row r="260" spans="1:14" ht="20.100000000000001" customHeight="1">
      <c r="A260" s="22"/>
      <c r="B260" s="22"/>
      <c r="C260" s="22"/>
      <c r="D260" s="22"/>
      <c r="E260" s="22"/>
      <c r="F260" s="22"/>
      <c r="G260" s="22"/>
      <c r="H260" s="22"/>
      <c r="I260" s="10">
        <f>SUM(Sheet1!I167:I259)</f>
        <v>0</v>
      </c>
      <c r="J260" s="10">
        <f>SUM(Sheet1!J167:J259)</f>
        <v>0</v>
      </c>
      <c r="K260" s="10">
        <v>1572</v>
      </c>
      <c r="L260" s="10">
        <v>11572</v>
      </c>
      <c r="M260" s="22"/>
      <c r="N260" s="22"/>
    </row>
  </sheetData>
  <mergeCells count="504">
    <mergeCell ref="M255:N255"/>
    <mergeCell ref="M256:N256"/>
    <mergeCell ref="M257:N257"/>
    <mergeCell ref="M258:N258"/>
    <mergeCell ref="M259:N259"/>
    <mergeCell ref="A260:H260"/>
    <mergeCell ref="M260:N260"/>
    <mergeCell ref="M246:N246"/>
    <mergeCell ref="M247:N247"/>
    <mergeCell ref="M248:N248"/>
    <mergeCell ref="M249:N249"/>
    <mergeCell ref="M250:N250"/>
    <mergeCell ref="M251:N251"/>
    <mergeCell ref="M252:N252"/>
    <mergeCell ref="M253:N253"/>
    <mergeCell ref="M254:N254"/>
    <mergeCell ref="M237:N237"/>
    <mergeCell ref="M238:N238"/>
    <mergeCell ref="M239:N239"/>
    <mergeCell ref="M240:N240"/>
    <mergeCell ref="M241:N241"/>
    <mergeCell ref="M242:N242"/>
    <mergeCell ref="M243:N243"/>
    <mergeCell ref="M244:N244"/>
    <mergeCell ref="M245:N245"/>
    <mergeCell ref="M228:N228"/>
    <mergeCell ref="M229:N229"/>
    <mergeCell ref="M230:N230"/>
    <mergeCell ref="M231:N231"/>
    <mergeCell ref="M232:N232"/>
    <mergeCell ref="M233:N233"/>
    <mergeCell ref="M234:N234"/>
    <mergeCell ref="M235:N235"/>
    <mergeCell ref="M236:N236"/>
    <mergeCell ref="M219:N219"/>
    <mergeCell ref="M220:N220"/>
    <mergeCell ref="M221:N221"/>
    <mergeCell ref="M222:N222"/>
    <mergeCell ref="M223:N223"/>
    <mergeCell ref="M224:N224"/>
    <mergeCell ref="M225:N225"/>
    <mergeCell ref="M226:N226"/>
    <mergeCell ref="M227:N227"/>
    <mergeCell ref="M210:N210"/>
    <mergeCell ref="M211:N211"/>
    <mergeCell ref="M212:N212"/>
    <mergeCell ref="M213:N213"/>
    <mergeCell ref="M214:N214"/>
    <mergeCell ref="M215:N215"/>
    <mergeCell ref="M216:N216"/>
    <mergeCell ref="M217:N217"/>
    <mergeCell ref="M218:N218"/>
    <mergeCell ref="M201:N201"/>
    <mergeCell ref="M202:N202"/>
    <mergeCell ref="M203:N203"/>
    <mergeCell ref="M204:N204"/>
    <mergeCell ref="M205:N205"/>
    <mergeCell ref="M206:N206"/>
    <mergeCell ref="M207:N207"/>
    <mergeCell ref="M208:N208"/>
    <mergeCell ref="M209:N209"/>
    <mergeCell ref="M192:N192"/>
    <mergeCell ref="M193:N193"/>
    <mergeCell ref="M194:N194"/>
    <mergeCell ref="M195:N195"/>
    <mergeCell ref="M196:N196"/>
    <mergeCell ref="M197:N197"/>
    <mergeCell ref="M198:N198"/>
    <mergeCell ref="M199:N199"/>
    <mergeCell ref="M200:N200"/>
    <mergeCell ref="M183:N183"/>
    <mergeCell ref="M184:N184"/>
    <mergeCell ref="M185:N185"/>
    <mergeCell ref="M186:N186"/>
    <mergeCell ref="M187:N187"/>
    <mergeCell ref="M188:N188"/>
    <mergeCell ref="M189:N189"/>
    <mergeCell ref="M190:N190"/>
    <mergeCell ref="M191:N191"/>
    <mergeCell ref="M174:N174"/>
    <mergeCell ref="M175:N175"/>
    <mergeCell ref="M176:N176"/>
    <mergeCell ref="M177:N177"/>
    <mergeCell ref="M178:N178"/>
    <mergeCell ref="M179:N179"/>
    <mergeCell ref="M180:N180"/>
    <mergeCell ref="M181:N181"/>
    <mergeCell ref="M182:N182"/>
    <mergeCell ref="A165:N165"/>
    <mergeCell ref="M166:N166"/>
    <mergeCell ref="M167:N167"/>
    <mergeCell ref="M168:N168"/>
    <mergeCell ref="M169:N169"/>
    <mergeCell ref="M170:N170"/>
    <mergeCell ref="M171:N171"/>
    <mergeCell ref="M172:N172"/>
    <mergeCell ref="M173:N173"/>
    <mergeCell ref="E162:F162"/>
    <mergeCell ref="J162:K162"/>
    <mergeCell ref="M162:N162"/>
    <mergeCell ref="E163:F163"/>
    <mergeCell ref="J163:K163"/>
    <mergeCell ref="M163:N163"/>
    <mergeCell ref="E164:F164"/>
    <mergeCell ref="J164:K164"/>
    <mergeCell ref="M164:N164"/>
    <mergeCell ref="E159:F159"/>
    <mergeCell ref="J159:K159"/>
    <mergeCell ref="M159:N159"/>
    <mergeCell ref="E160:F160"/>
    <mergeCell ref="J160:K160"/>
    <mergeCell ref="M160:N160"/>
    <mergeCell ref="E161:F161"/>
    <mergeCell ref="J161:K161"/>
    <mergeCell ref="M161:N161"/>
    <mergeCell ref="E156:F156"/>
    <mergeCell ref="J156:K156"/>
    <mergeCell ref="M156:N156"/>
    <mergeCell ref="E157:F157"/>
    <mergeCell ref="J157:K157"/>
    <mergeCell ref="M157:N157"/>
    <mergeCell ref="E158:F158"/>
    <mergeCell ref="J158:K158"/>
    <mergeCell ref="M158:N158"/>
    <mergeCell ref="E153:F153"/>
    <mergeCell ref="J153:K153"/>
    <mergeCell ref="M153:N153"/>
    <mergeCell ref="E154:F154"/>
    <mergeCell ref="J154:K154"/>
    <mergeCell ref="M154:N154"/>
    <mergeCell ref="E155:F155"/>
    <mergeCell ref="J155:K155"/>
    <mergeCell ref="M155:N155"/>
    <mergeCell ref="E150:F150"/>
    <mergeCell ref="J150:K150"/>
    <mergeCell ref="M150:N150"/>
    <mergeCell ref="E151:F151"/>
    <mergeCell ref="J151:K151"/>
    <mergeCell ref="M151:N151"/>
    <mergeCell ref="E152:F152"/>
    <mergeCell ref="J152:K152"/>
    <mergeCell ref="M152:N152"/>
    <mergeCell ref="E147:F147"/>
    <mergeCell ref="J147:K147"/>
    <mergeCell ref="M147:N147"/>
    <mergeCell ref="E148:F148"/>
    <mergeCell ref="J148:K148"/>
    <mergeCell ref="M148:N148"/>
    <mergeCell ref="E149:F149"/>
    <mergeCell ref="J149:K149"/>
    <mergeCell ref="M149:N149"/>
    <mergeCell ref="E144:F144"/>
    <mergeCell ref="J144:K144"/>
    <mergeCell ref="M144:N144"/>
    <mergeCell ref="E145:F145"/>
    <mergeCell ref="J145:K145"/>
    <mergeCell ref="M145:N145"/>
    <mergeCell ref="E146:F146"/>
    <mergeCell ref="J146:K146"/>
    <mergeCell ref="M146:N146"/>
    <mergeCell ref="E141:F141"/>
    <mergeCell ref="J141:K141"/>
    <mergeCell ref="M141:N141"/>
    <mergeCell ref="E142:F142"/>
    <mergeCell ref="J142:K142"/>
    <mergeCell ref="M142:N142"/>
    <mergeCell ref="E143:F143"/>
    <mergeCell ref="J143:K143"/>
    <mergeCell ref="M143:N143"/>
    <mergeCell ref="E138:F138"/>
    <mergeCell ref="J138:K138"/>
    <mergeCell ref="M138:N138"/>
    <mergeCell ref="E139:F139"/>
    <mergeCell ref="J139:K139"/>
    <mergeCell ref="M139:N139"/>
    <mergeCell ref="E140:F140"/>
    <mergeCell ref="J140:K140"/>
    <mergeCell ref="M140:N140"/>
    <mergeCell ref="E135:F135"/>
    <mergeCell ref="J135:K135"/>
    <mergeCell ref="M135:N135"/>
    <mergeCell ref="E136:F136"/>
    <mergeCell ref="J136:K136"/>
    <mergeCell ref="M136:N136"/>
    <mergeCell ref="E137:F137"/>
    <mergeCell ref="J137:K137"/>
    <mergeCell ref="M137:N137"/>
    <mergeCell ref="E132:F132"/>
    <mergeCell ref="J132:K132"/>
    <mergeCell ref="M132:N132"/>
    <mergeCell ref="E133:F133"/>
    <mergeCell ref="J133:K133"/>
    <mergeCell ref="M133:N133"/>
    <mergeCell ref="E134:F134"/>
    <mergeCell ref="J134:K134"/>
    <mergeCell ref="M134:N134"/>
    <mergeCell ref="E129:F129"/>
    <mergeCell ref="J129:K129"/>
    <mergeCell ref="M129:N129"/>
    <mergeCell ref="E130:F130"/>
    <mergeCell ref="J130:K130"/>
    <mergeCell ref="M130:N130"/>
    <mergeCell ref="E131:F131"/>
    <mergeCell ref="J131:K131"/>
    <mergeCell ref="M131:N131"/>
    <mergeCell ref="E126:F126"/>
    <mergeCell ref="J126:K126"/>
    <mergeCell ref="M126:N126"/>
    <mergeCell ref="E127:F127"/>
    <mergeCell ref="J127:K127"/>
    <mergeCell ref="M127:N127"/>
    <mergeCell ref="E128:F128"/>
    <mergeCell ref="J128:K128"/>
    <mergeCell ref="M128:N128"/>
    <mergeCell ref="E123:F123"/>
    <mergeCell ref="J123:K123"/>
    <mergeCell ref="M123:N123"/>
    <mergeCell ref="E124:F124"/>
    <mergeCell ref="J124:K124"/>
    <mergeCell ref="M124:N124"/>
    <mergeCell ref="E125:F125"/>
    <mergeCell ref="J125:K125"/>
    <mergeCell ref="M125:N125"/>
    <mergeCell ref="E120:F120"/>
    <mergeCell ref="J120:K120"/>
    <mergeCell ref="M120:N120"/>
    <mergeCell ref="E121:F121"/>
    <mergeCell ref="J121:K121"/>
    <mergeCell ref="M121:N121"/>
    <mergeCell ref="E122:F122"/>
    <mergeCell ref="J122:K122"/>
    <mergeCell ref="M122:N122"/>
    <mergeCell ref="E117:F117"/>
    <mergeCell ref="J117:K117"/>
    <mergeCell ref="M117:N117"/>
    <mergeCell ref="E118:F118"/>
    <mergeCell ref="J118:K118"/>
    <mergeCell ref="M118:N118"/>
    <mergeCell ref="E119:F119"/>
    <mergeCell ref="J119:K119"/>
    <mergeCell ref="M119:N119"/>
    <mergeCell ref="E114:F114"/>
    <mergeCell ref="J114:K114"/>
    <mergeCell ref="M114:N114"/>
    <mergeCell ref="E115:F115"/>
    <mergeCell ref="J115:K115"/>
    <mergeCell ref="M115:N115"/>
    <mergeCell ref="E116:F116"/>
    <mergeCell ref="J116:K116"/>
    <mergeCell ref="M116:N116"/>
    <mergeCell ref="E111:F111"/>
    <mergeCell ref="J111:K111"/>
    <mergeCell ref="M111:N111"/>
    <mergeCell ref="E112:F112"/>
    <mergeCell ref="J112:K112"/>
    <mergeCell ref="M112:N112"/>
    <mergeCell ref="E113:F113"/>
    <mergeCell ref="J113:K113"/>
    <mergeCell ref="M113:N113"/>
    <mergeCell ref="E108:F108"/>
    <mergeCell ref="J108:K108"/>
    <mergeCell ref="M108:N108"/>
    <mergeCell ref="E109:F109"/>
    <mergeCell ref="J109:K109"/>
    <mergeCell ref="M109:N109"/>
    <mergeCell ref="E110:F110"/>
    <mergeCell ref="J110:K110"/>
    <mergeCell ref="M110:N110"/>
    <mergeCell ref="E105:F105"/>
    <mergeCell ref="J105:K105"/>
    <mergeCell ref="M105:N105"/>
    <mergeCell ref="E106:F106"/>
    <mergeCell ref="J106:K106"/>
    <mergeCell ref="M106:N106"/>
    <mergeCell ref="E107:F107"/>
    <mergeCell ref="J107:K107"/>
    <mergeCell ref="M107:N107"/>
    <mergeCell ref="E102:F102"/>
    <mergeCell ref="J102:K102"/>
    <mergeCell ref="M102:N102"/>
    <mergeCell ref="E103:F103"/>
    <mergeCell ref="J103:K103"/>
    <mergeCell ref="M103:N103"/>
    <mergeCell ref="E104:F104"/>
    <mergeCell ref="J104:K104"/>
    <mergeCell ref="M104:N104"/>
    <mergeCell ref="E99:F99"/>
    <mergeCell ref="J99:K99"/>
    <mergeCell ref="M99:N99"/>
    <mergeCell ref="E100:F100"/>
    <mergeCell ref="J100:K100"/>
    <mergeCell ref="M100:N100"/>
    <mergeCell ref="E101:F101"/>
    <mergeCell ref="J101:K101"/>
    <mergeCell ref="M101:N101"/>
    <mergeCell ref="E96:F96"/>
    <mergeCell ref="J96:K96"/>
    <mergeCell ref="M96:N96"/>
    <mergeCell ref="E97:F97"/>
    <mergeCell ref="J97:K97"/>
    <mergeCell ref="M97:N97"/>
    <mergeCell ref="E98:F98"/>
    <mergeCell ref="J98:K98"/>
    <mergeCell ref="M98:N98"/>
    <mergeCell ref="E93:F93"/>
    <mergeCell ref="J93:K93"/>
    <mergeCell ref="M93:N93"/>
    <mergeCell ref="E94:F94"/>
    <mergeCell ref="J94:K94"/>
    <mergeCell ref="M94:N94"/>
    <mergeCell ref="E95:F95"/>
    <mergeCell ref="J95:K95"/>
    <mergeCell ref="M95:N95"/>
    <mergeCell ref="E90:F90"/>
    <mergeCell ref="J90:K90"/>
    <mergeCell ref="M90:N90"/>
    <mergeCell ref="E91:F91"/>
    <mergeCell ref="J91:K91"/>
    <mergeCell ref="M91:N91"/>
    <mergeCell ref="E92:F92"/>
    <mergeCell ref="J92:K92"/>
    <mergeCell ref="M92:N92"/>
    <mergeCell ref="E87:F87"/>
    <mergeCell ref="J87:K87"/>
    <mergeCell ref="M87:N87"/>
    <mergeCell ref="E88:F88"/>
    <mergeCell ref="J88:K88"/>
    <mergeCell ref="M88:N88"/>
    <mergeCell ref="E89:F89"/>
    <mergeCell ref="J89:K89"/>
    <mergeCell ref="M89:N89"/>
    <mergeCell ref="E84:F84"/>
    <mergeCell ref="J84:K84"/>
    <mergeCell ref="M84:N84"/>
    <mergeCell ref="E85:F85"/>
    <mergeCell ref="J85:K85"/>
    <mergeCell ref="M85:N85"/>
    <mergeCell ref="E86:F86"/>
    <mergeCell ref="J86:K86"/>
    <mergeCell ref="M86:N86"/>
    <mergeCell ref="E81:F81"/>
    <mergeCell ref="J81:K81"/>
    <mergeCell ref="M81:N81"/>
    <mergeCell ref="E82:F82"/>
    <mergeCell ref="J82:K82"/>
    <mergeCell ref="M82:N82"/>
    <mergeCell ref="E83:F83"/>
    <mergeCell ref="J83:K83"/>
    <mergeCell ref="M83:N83"/>
    <mergeCell ref="E78:F78"/>
    <mergeCell ref="J78:K78"/>
    <mergeCell ref="M78:N78"/>
    <mergeCell ref="E79:F79"/>
    <mergeCell ref="J79:K79"/>
    <mergeCell ref="M79:N79"/>
    <mergeCell ref="E80:F80"/>
    <mergeCell ref="J80:K80"/>
    <mergeCell ref="M80:N80"/>
    <mergeCell ref="E75:F75"/>
    <mergeCell ref="J75:K75"/>
    <mergeCell ref="M75:N75"/>
    <mergeCell ref="E76:F76"/>
    <mergeCell ref="J76:K76"/>
    <mergeCell ref="M76:N76"/>
    <mergeCell ref="E77:F77"/>
    <mergeCell ref="J77:K77"/>
    <mergeCell ref="M77:N77"/>
    <mergeCell ref="E72:F72"/>
    <mergeCell ref="J72:K72"/>
    <mergeCell ref="M72:N72"/>
    <mergeCell ref="E73:F73"/>
    <mergeCell ref="J73:K73"/>
    <mergeCell ref="M73:N73"/>
    <mergeCell ref="E74:F74"/>
    <mergeCell ref="J74:K74"/>
    <mergeCell ref="M74:N74"/>
    <mergeCell ref="E47:G47"/>
    <mergeCell ref="H47"/>
    <mergeCell ref="I47:K47"/>
    <mergeCell ref="L47:N47"/>
    <mergeCell ref="E48:G48"/>
    <mergeCell ref="H48"/>
    <mergeCell ref="I48:K48"/>
    <mergeCell ref="L48:N48"/>
    <mergeCell ref="A71:N71"/>
    <mergeCell ref="E44:G44"/>
    <mergeCell ref="H44"/>
    <mergeCell ref="I44:K44"/>
    <mergeCell ref="L44:N44"/>
    <mergeCell ref="E45:G45"/>
    <mergeCell ref="H45"/>
    <mergeCell ref="I45:K45"/>
    <mergeCell ref="L45:N45"/>
    <mergeCell ref="E46:G46"/>
    <mergeCell ref="H46"/>
    <mergeCell ref="I46:K46"/>
    <mergeCell ref="L46:N46"/>
    <mergeCell ref="A42:C42"/>
    <mergeCell ref="D42"/>
    <mergeCell ref="E42:G42"/>
    <mergeCell ref="H42"/>
    <mergeCell ref="I42:K42"/>
    <mergeCell ref="L42:N42"/>
    <mergeCell ref="A43:C43"/>
    <mergeCell ref="D43"/>
    <mergeCell ref="E43:G43"/>
    <mergeCell ref="H43"/>
    <mergeCell ref="I43:K43"/>
    <mergeCell ref="L43:N43"/>
    <mergeCell ref="A39:C39"/>
    <mergeCell ref="D39"/>
    <mergeCell ref="E39:G39"/>
    <mergeCell ref="H39"/>
    <mergeCell ref="I39:K39"/>
    <mergeCell ref="L39:N39"/>
    <mergeCell ref="A40:C40"/>
    <mergeCell ref="D40"/>
    <mergeCell ref="E40:G40"/>
    <mergeCell ref="H40"/>
    <mergeCell ref="I40:K40"/>
    <mergeCell ref="L40:N40"/>
    <mergeCell ref="A36:C36"/>
    <mergeCell ref="D36"/>
    <mergeCell ref="E36:G36"/>
    <mergeCell ref="H36"/>
    <mergeCell ref="I36:K36"/>
    <mergeCell ref="L36:N36"/>
    <mergeCell ref="A37:C37"/>
    <mergeCell ref="D37"/>
    <mergeCell ref="E37:G37"/>
    <mergeCell ref="H37"/>
    <mergeCell ref="A34:C34"/>
    <mergeCell ref="D34"/>
    <mergeCell ref="E34:G34"/>
    <mergeCell ref="H34"/>
    <mergeCell ref="I34:K34"/>
    <mergeCell ref="L34:N34"/>
    <mergeCell ref="A35:C35"/>
    <mergeCell ref="D35"/>
    <mergeCell ref="E35:G35"/>
    <mergeCell ref="H35"/>
    <mergeCell ref="I35:K35"/>
    <mergeCell ref="L35:N35"/>
    <mergeCell ref="A31:C31"/>
    <mergeCell ref="D31"/>
    <mergeCell ref="E31:G31"/>
    <mergeCell ref="H31"/>
    <mergeCell ref="I31:K31"/>
    <mergeCell ref="L31:N31"/>
    <mergeCell ref="A32:C32"/>
    <mergeCell ref="D32"/>
    <mergeCell ref="E32:G32"/>
    <mergeCell ref="H32"/>
    <mergeCell ref="I32:K32"/>
    <mergeCell ref="L32:N32"/>
    <mergeCell ref="A29:C29"/>
    <mergeCell ref="D29"/>
    <mergeCell ref="E29:G29"/>
    <mergeCell ref="H29"/>
    <mergeCell ref="I29:K29"/>
    <mergeCell ref="L29:N29"/>
    <mergeCell ref="A30:C30"/>
    <mergeCell ref="D30"/>
    <mergeCell ref="E30:G30"/>
    <mergeCell ref="H30"/>
    <mergeCell ref="I30:K30"/>
    <mergeCell ref="L30:N30"/>
    <mergeCell ref="A24:C24"/>
    <mergeCell ref="D24:N24"/>
    <mergeCell ref="A25:C25"/>
    <mergeCell ref="D25:N25"/>
    <mergeCell ref="A26:C26"/>
    <mergeCell ref="D26:N26"/>
    <mergeCell ref="A27:N27"/>
    <mergeCell ref="A28:C28"/>
    <mergeCell ref="D28"/>
    <mergeCell ref="D15:N15"/>
    <mergeCell ref="D16:N16"/>
    <mergeCell ref="D17:N17"/>
    <mergeCell ref="D18:N18"/>
    <mergeCell ref="D19:N19"/>
    <mergeCell ref="D20:N20"/>
    <mergeCell ref="D21:N21"/>
    <mergeCell ref="D22:N22"/>
    <mergeCell ref="A23:C23"/>
    <mergeCell ref="D23:N23"/>
    <mergeCell ref="A7:C7"/>
    <mergeCell ref="D7:N7"/>
    <mergeCell ref="D8:N8"/>
    <mergeCell ref="D9:N9"/>
    <mergeCell ref="D10:N10"/>
    <mergeCell ref="D11:N11"/>
    <mergeCell ref="D12:N12"/>
    <mergeCell ref="D13:N13"/>
    <mergeCell ref="D14:N14"/>
    <mergeCell ref="A1:N1"/>
    <mergeCell ref="A2:N2"/>
    <mergeCell ref="A3:N3"/>
    <mergeCell ref="A4:C4"/>
    <mergeCell ref="D4:N4"/>
    <mergeCell ref="A5:C5"/>
    <mergeCell ref="D5:N5"/>
    <mergeCell ref="A6:C6"/>
    <mergeCell ref="D6:N6"/>
  </mergeCells>
  <phoneticPr fontId="5"/>
  <pageMargins left="0.7" right="0.7" top="0.7" bottom="0.7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MetaTrader 5</dc:title>
  <dc:subject>900006953:Masayan</dc:subject>
  <dc:creator>OANDA Corporation</dc:creator>
  <dc:description>トレードレポートは現在のポジションと運用を含みます。</dc:description>
  <cp:lastModifiedBy>吉岡貞夫</cp:lastModifiedBy>
  <dcterms:created xsi:type="dcterms:W3CDTF">2021-04-12T21:33:00Z</dcterms:created>
  <dcterms:modified xsi:type="dcterms:W3CDTF">2021-04-12T12:34:15Z</dcterms:modified>
  <cp:category>Reports</cp:category>
</cp:coreProperties>
</file>